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40" windowHeight="11850"/>
  </bookViews>
  <sheets>
    <sheet name="处室结转方案项目清单表" sheetId="1" r:id="rId1"/>
  </sheets>
  <calcPr calcId="144525"/>
</workbook>
</file>

<file path=xl/sharedStrings.xml><?xml version="1.0" encoding="utf-8"?>
<sst xmlns="http://schemas.openxmlformats.org/spreadsheetml/2006/main" count="80" uniqueCount="52">
  <si>
    <t>附件3</t>
  </si>
  <si>
    <t>福建省科技计划项目2023年经费表(市级重大专项)</t>
  </si>
  <si>
    <t>序号</t>
  </si>
  <si>
    <t>项目编号</t>
  </si>
  <si>
    <t>项目名称</t>
  </si>
  <si>
    <t>项目类型</t>
  </si>
  <si>
    <t>起止年限</t>
  </si>
  <si>
    <t>主管部门</t>
  </si>
  <si>
    <t>承担单位</t>
  </si>
  <si>
    <t>负责人</t>
  </si>
  <si>
    <t>经费（万元）</t>
  </si>
  <si>
    <t/>
  </si>
  <si>
    <t>当年</t>
  </si>
  <si>
    <t>一般公共预算支出功能功能分类
科目</t>
  </si>
  <si>
    <t>计划总数</t>
  </si>
  <si>
    <t>已拨累计</t>
  </si>
  <si>
    <t>本次下达</t>
  </si>
  <si>
    <t>1</t>
  </si>
  <si>
    <t>2019HZ020012</t>
  </si>
  <si>
    <t>新一代物联网直接零部件标识识别技术的研究与应用</t>
  </si>
  <si>
    <t>重大专项专题项目</t>
  </si>
  <si>
    <t>2019/2022</t>
  </si>
  <si>
    <t>马尾区发改（科技）局</t>
  </si>
  <si>
    <t>福建英吉微电子设计有限公司；新大陆数字技术股份有限公司；福建新大陆自动识别技术有限公司</t>
  </si>
  <si>
    <t>陈继胜</t>
  </si>
  <si>
    <t>2060901科技重大专项</t>
  </si>
  <si>
    <t>2</t>
  </si>
  <si>
    <t>2018HZ0003-1</t>
  </si>
  <si>
    <t>长寿命高耐候性模塑型自润滑滑动轴承技术研发及产业化</t>
  </si>
  <si>
    <t>2018/2022</t>
  </si>
  <si>
    <t>漳州市科学技术局</t>
  </si>
  <si>
    <t>福建龙溪轴承（集团）股份有限公司；航空工业沈阳飞机设计研究所；厦门大学材料学院</t>
  </si>
  <si>
    <t>庄彩虹</t>
  </si>
  <si>
    <t>3</t>
  </si>
  <si>
    <t>2019NZ09005</t>
  </si>
  <si>
    <t>生猪重要疫病快速检测技术和新型疫苗的研发与应用</t>
  </si>
  <si>
    <t>龙岩学院</t>
  </si>
  <si>
    <t>龙岩学院生命科学学院；广东德兴食品股份有限公司</t>
  </si>
  <si>
    <t>杨小燕</t>
  </si>
  <si>
    <t>4</t>
  </si>
  <si>
    <t>2018YZ0003-1</t>
  </si>
  <si>
    <t>燃煤锅炉低温烟气高级氧化多污染物协同脱除技术的研究</t>
  </si>
  <si>
    <t>2018/2021</t>
  </si>
  <si>
    <t>新大陆科技集团有限公司；福建新大陆环保科技有限公司</t>
  </si>
  <si>
    <t>陈健</t>
  </si>
  <si>
    <t>5</t>
  </si>
  <si>
    <t>2018YZ0003-2</t>
  </si>
  <si>
    <t>燃煤烟气高温除尘脱硝超低排放一体化技术与装备的研发及应用</t>
  </si>
  <si>
    <t>龙岩市科学技术局</t>
  </si>
  <si>
    <t>福建龙净环保股份有限公司</t>
  </si>
  <si>
    <t>吴江华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</si>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</sst>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1"/>
      <color indexed="8"/>
      <name val="宋体"/>
      <charset val="134"/>
      <scheme val="minor"/>
    </font>
    <font>
      <sz val="16"/>
      <color indexed="8"/>
      <name val="宋体"/>
      <charset val="134"/>
      <scheme val="minor"/>
    </font>
    <font>
      <b/>
      <sz val="11"/>
      <color indexed="8"/>
      <name val="仿宋"/>
      <charset val="134"/>
    </font>
    <font>
      <b/>
      <sz val="11"/>
      <color indexed="8"/>
      <name val="宋体"/>
      <charset val="134"/>
      <scheme val="minor"/>
    </font>
    <font>
      <sz val="16"/>
      <color indexed="8"/>
      <name val="黑体"/>
      <charset val="134"/>
    </font>
    <font>
      <sz val="18"/>
      <color indexed="8"/>
      <name val="方正小标宋简体"/>
      <charset val="134"/>
    </font>
    <font>
      <sz val="11"/>
      <color indexed="8"/>
      <name val="CESI黑体-GB13000"/>
      <charset val="134"/>
    </font>
    <font>
      <sz val="11"/>
      <color indexed="8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9" fontId="15" fillId="0" borderId="0" applyFont="false" applyFill="false" applyBorder="false" applyAlignment="false" applyProtection="false">
      <alignment vertical="center"/>
    </xf>
    <xf numFmtId="43" fontId="15" fillId="0" borderId="0" applyFont="false" applyFill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42" fontId="15" fillId="0" borderId="0" applyFon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26" fillId="0" borderId="5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44" fontId="15" fillId="0" borderId="0" applyFon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9" fillId="18" borderId="3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15" fillId="0" borderId="0" applyFon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16" fillId="14" borderId="3" applyNumberFormat="false" applyAlignment="false" applyProtection="false">
      <alignment vertical="center"/>
    </xf>
    <xf numFmtId="0" fontId="23" fillId="18" borderId="8" applyNumberFormat="false" applyAlignment="false" applyProtection="false">
      <alignment vertical="center"/>
    </xf>
    <xf numFmtId="0" fontId="24" fillId="26" borderId="9" applyNumberFormat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15" fillId="12" borderId="2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4" fillId="0" borderId="0" xfId="0" applyFont="true">
      <alignment vertical="center"/>
    </xf>
    <xf numFmtId="0" fontId="5" fillId="0" borderId="0" xfId="0" applyFont="true" applyAlignment="true">
      <alignment horizontal="center" vertical="center" wrapText="true"/>
    </xf>
    <xf numFmtId="0" fontId="5" fillId="0" borderId="0" xfId="0" applyFont="true">
      <alignment vertical="center"/>
    </xf>
    <xf numFmtId="0" fontId="6" fillId="0" borderId="1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left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1" fillId="0" borderId="0" xfId="0" applyFont="true" applyAlignment="true">
      <alignment horizontal="center" vertical="center"/>
    </xf>
    <xf numFmtId="0" fontId="5" fillId="0" borderId="0" xfId="0" applyFont="true" applyAlignment="true">
      <alignment horizontal="center" vertical="center"/>
    </xf>
    <xf numFmtId="0" fontId="7" fillId="0" borderId="1" xfId="0" applyNumberFormat="true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abSelected="1" view="pageBreakPreview" zoomScaleNormal="100" zoomScaleSheetLayoutView="100" workbookViewId="0">
      <selection activeCell="G6" sqref="G6"/>
    </sheetView>
  </sheetViews>
  <sheetFormatPr defaultColWidth="9" defaultRowHeight="14.25"/>
  <cols>
    <col min="1" max="1" width="5.125" customWidth="true"/>
    <col min="2" max="2" width="12.75" customWidth="true"/>
    <col min="3" max="3" width="21.5666666666667" customWidth="true"/>
    <col min="4" max="4" width="10.375" customWidth="true"/>
    <col min="5" max="5" width="8.25" customWidth="true"/>
    <col min="6" max="6" width="10.0166666666667" customWidth="true"/>
    <col min="7" max="7" width="24.125" customWidth="true"/>
    <col min="8" max="8" width="6.25" style="4" customWidth="true"/>
    <col min="9" max="11" width="8.25" customWidth="true"/>
    <col min="12" max="12" width="15.625" customWidth="true"/>
    <col min="13" max="14" width="15.5" customWidth="true"/>
  </cols>
  <sheetData>
    <row r="1" s="1" customFormat="true" ht="30" customHeight="true" spans="1:8">
      <c r="A1" s="5" t="s">
        <v>0</v>
      </c>
      <c r="H1" s="12"/>
    </row>
    <row r="2" ht="33.75" customHeight="true" spans="1:12">
      <c r="A2" s="6" t="s">
        <v>1</v>
      </c>
      <c r="B2" s="7"/>
      <c r="C2" s="7"/>
      <c r="D2" s="7"/>
      <c r="E2" s="7"/>
      <c r="F2" s="7"/>
      <c r="G2" s="7"/>
      <c r="H2" s="13"/>
      <c r="I2" s="7"/>
      <c r="J2" s="7"/>
      <c r="K2" s="7"/>
      <c r="L2" s="7"/>
    </row>
    <row r="3" s="2" customFormat="true" ht="20.1" customHeight="true" spans="1:12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="2" customFormat="true" ht="36" customHeight="true" spans="1:12">
      <c r="A4" s="8" t="s">
        <v>11</v>
      </c>
      <c r="B4" s="8" t="s">
        <v>11</v>
      </c>
      <c r="C4" s="8" t="s">
        <v>11</v>
      </c>
      <c r="D4" s="8" t="s">
        <v>11</v>
      </c>
      <c r="E4" s="8" t="s">
        <v>11</v>
      </c>
      <c r="F4" s="8" t="s">
        <v>11</v>
      </c>
      <c r="G4" s="8" t="s">
        <v>11</v>
      </c>
      <c r="H4" s="8" t="s">
        <v>11</v>
      </c>
      <c r="I4" s="8" t="s">
        <v>14</v>
      </c>
      <c r="J4" s="8" t="s">
        <v>15</v>
      </c>
      <c r="K4" s="8" t="s">
        <v>16</v>
      </c>
      <c r="L4" s="8" t="s">
        <v>11</v>
      </c>
    </row>
    <row r="5" customFormat="true" ht="54" spans="1:12">
      <c r="A5" s="9" t="s">
        <v>17</v>
      </c>
      <c r="B5" s="10" t="s">
        <v>18</v>
      </c>
      <c r="C5" s="9" t="s">
        <v>19</v>
      </c>
      <c r="D5" s="9" t="s">
        <v>20</v>
      </c>
      <c r="E5" s="9" t="s">
        <v>21</v>
      </c>
      <c r="F5" s="9" t="s">
        <v>22</v>
      </c>
      <c r="G5" s="10" t="s">
        <v>23</v>
      </c>
      <c r="H5" s="9" t="s">
        <v>24</v>
      </c>
      <c r="I5" s="14">
        <v>300</v>
      </c>
      <c r="J5" s="14">
        <v>270</v>
      </c>
      <c r="K5" s="14">
        <v>30</v>
      </c>
      <c r="L5" s="9" t="s">
        <v>25</v>
      </c>
    </row>
    <row r="6" customFormat="true" ht="71" customHeight="true" spans="1:12">
      <c r="A6" s="9" t="s">
        <v>26</v>
      </c>
      <c r="B6" s="10" t="s">
        <v>27</v>
      </c>
      <c r="C6" s="9" t="s">
        <v>28</v>
      </c>
      <c r="D6" s="9" t="s">
        <v>20</v>
      </c>
      <c r="E6" s="9" t="s">
        <v>29</v>
      </c>
      <c r="F6" s="9" t="s">
        <v>30</v>
      </c>
      <c r="G6" s="10" t="s">
        <v>31</v>
      </c>
      <c r="H6" s="9" t="s">
        <v>32</v>
      </c>
      <c r="I6" s="14">
        <v>300</v>
      </c>
      <c r="J6" s="14">
        <v>270</v>
      </c>
      <c r="K6" s="14">
        <v>30</v>
      </c>
      <c r="L6" s="9" t="s">
        <v>25</v>
      </c>
    </row>
    <row r="7" customFormat="true" ht="57" customHeight="true" spans="1:12">
      <c r="A7" s="9" t="s">
        <v>33</v>
      </c>
      <c r="B7" s="10" t="s">
        <v>34</v>
      </c>
      <c r="C7" s="9" t="s">
        <v>35</v>
      </c>
      <c r="D7" s="9" t="s">
        <v>20</v>
      </c>
      <c r="E7" s="9" t="s">
        <v>21</v>
      </c>
      <c r="F7" s="9" t="s">
        <v>36</v>
      </c>
      <c r="G7" s="10" t="s">
        <v>37</v>
      </c>
      <c r="H7" s="9" t="s">
        <v>38</v>
      </c>
      <c r="I7" s="14">
        <v>140</v>
      </c>
      <c r="J7" s="14">
        <v>126</v>
      </c>
      <c r="K7" s="14">
        <v>14</v>
      </c>
      <c r="L7" s="9" t="s">
        <v>25</v>
      </c>
    </row>
    <row r="8" ht="56" customHeight="true" spans="1:12">
      <c r="A8" s="9" t="s">
        <v>39</v>
      </c>
      <c r="B8" s="10" t="s">
        <v>40</v>
      </c>
      <c r="C8" s="9" t="s">
        <v>41</v>
      </c>
      <c r="D8" s="9" t="s">
        <v>20</v>
      </c>
      <c r="E8" s="9" t="s">
        <v>42</v>
      </c>
      <c r="F8" s="9" t="s">
        <v>22</v>
      </c>
      <c r="G8" s="10" t="s">
        <v>43</v>
      </c>
      <c r="H8" s="9" t="s">
        <v>44</v>
      </c>
      <c r="I8" s="14">
        <v>200</v>
      </c>
      <c r="J8" s="14">
        <v>180</v>
      </c>
      <c r="K8" s="14">
        <v>20</v>
      </c>
      <c r="L8" s="9" t="s">
        <v>25</v>
      </c>
    </row>
    <row r="9" ht="54" customHeight="true" spans="1:12">
      <c r="A9" s="9" t="s">
        <v>45</v>
      </c>
      <c r="B9" s="10" t="s">
        <v>46</v>
      </c>
      <c r="C9" s="9" t="s">
        <v>47</v>
      </c>
      <c r="D9" s="9" t="s">
        <v>20</v>
      </c>
      <c r="E9" s="9" t="s">
        <v>29</v>
      </c>
      <c r="F9" s="9" t="s">
        <v>48</v>
      </c>
      <c r="G9" s="10" t="s">
        <v>49</v>
      </c>
      <c r="H9" s="9" t="s">
        <v>50</v>
      </c>
      <c r="I9" s="14">
        <v>200</v>
      </c>
      <c r="J9" s="14">
        <v>180</v>
      </c>
      <c r="K9" s="14">
        <v>20</v>
      </c>
      <c r="L9" s="9" t="s">
        <v>25</v>
      </c>
    </row>
    <row r="10" s="3" customFormat="true" ht="24.95" customHeight="true" spans="1:12">
      <c r="A10" s="11" t="s">
        <v>51</v>
      </c>
      <c r="B10" s="11" t="s">
        <v>11</v>
      </c>
      <c r="C10" s="11" t="s">
        <v>11</v>
      </c>
      <c r="D10" s="11" t="s">
        <v>11</v>
      </c>
      <c r="E10" s="11" t="s">
        <v>11</v>
      </c>
      <c r="F10" s="11" t="s">
        <v>11</v>
      </c>
      <c r="G10" s="11" t="s">
        <v>11</v>
      </c>
      <c r="H10" s="11" t="s">
        <v>11</v>
      </c>
      <c r="I10" s="11">
        <f t="shared" ref="I10:K10" si="0">SUM(I5:I9)</f>
        <v>1140</v>
      </c>
      <c r="J10" s="11">
        <f t="shared" si="0"/>
        <v>1026</v>
      </c>
      <c r="K10" s="11">
        <f t="shared" si="0"/>
        <v>114</v>
      </c>
      <c r="L10" s="11" t="s">
        <v>11</v>
      </c>
    </row>
  </sheetData>
  <mergeCells count="12">
    <mergeCell ref="A2:L2"/>
    <mergeCell ref="I3:K3"/>
    <mergeCell ref="A10:H10"/>
    <mergeCell ref="A3:A4"/>
    <mergeCell ref="B3:B4"/>
    <mergeCell ref="C3:C4"/>
    <mergeCell ref="D3:D4"/>
    <mergeCell ref="E3:E4"/>
    <mergeCell ref="F3:F4"/>
    <mergeCell ref="G3:G4"/>
    <mergeCell ref="H3:H4"/>
    <mergeCell ref="L3:L4"/>
  </mergeCells>
  <pageMargins left="0.700694444444445" right="0.700694444444445" top="0.751388888888889" bottom="0.751388888888889" header="0.298611111111111" footer="0.298611111111111"/>
  <pageSetup paperSize="9" scale="96" orientation="landscape" horizontalDpi="600"/>
  <headerFooter differentOddEven="1">
    <oddFooter>&amp;R&amp;14- &amp;P -</oddFooter>
    <evenFooter>&amp;L&amp;14- &amp;P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处室结转方案项目清单表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张雅婧</cp:lastModifiedBy>
  <dcterms:created xsi:type="dcterms:W3CDTF">2022-10-17T17:50:00Z</dcterms:created>
  <cp:lastPrinted>2022-11-14T11:30:00Z</cp:lastPrinted>
  <dcterms:modified xsi:type="dcterms:W3CDTF">2022-12-21T10:56:38Z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