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40" windowHeight="11850"/>
  </bookViews>
  <sheets>
    <sheet name="处室结转方案项目清单表" sheetId="1" r:id="rId1"/>
  </sheets>
  <definedNames>
    <definedName name="_xlnm.Print_Titles" localSheetId="0">处室结转方案项目清单表!$3:$3</definedName>
  </definedNames>
  <calcPr calcId="144525"/>
</workbook>
</file>

<file path=xl/sharedStrings.xml><?xml version="1.0" encoding="utf-8"?>
<sst xmlns="http://schemas.openxmlformats.org/spreadsheetml/2006/main" count="976" uniqueCount="604">
  <si>
    <t>附件2</t>
  </si>
  <si>
    <t>福建省科技计划项目2023年度经费表(市级一般项目)</t>
  </si>
  <si>
    <t>序号</t>
  </si>
  <si>
    <t>项目编号</t>
  </si>
  <si>
    <t>项目名称</t>
  </si>
  <si>
    <t>项目类型</t>
  </si>
  <si>
    <t>起止年限</t>
  </si>
  <si>
    <t>主管部门</t>
  </si>
  <si>
    <t>承担单位</t>
  </si>
  <si>
    <t>合作单位</t>
  </si>
  <si>
    <t>负责人</t>
  </si>
  <si>
    <t>计划总数</t>
  </si>
  <si>
    <t>已拨累计</t>
  </si>
  <si>
    <t>本次拨付（万元）</t>
  </si>
  <si>
    <t>一般公共预算支出功能功能分类
科目</t>
  </si>
  <si>
    <t>1</t>
  </si>
  <si>
    <t>2020H4001</t>
  </si>
  <si>
    <t>公共卫生一体化联防联控关键技术研发及应用示范</t>
  </si>
  <si>
    <t>区域发展项目</t>
  </si>
  <si>
    <t>2020/2022</t>
  </si>
  <si>
    <t>福州市科学技术局</t>
  </si>
  <si>
    <t>长威信息科技发展股份有限公司</t>
  </si>
  <si>
    <t/>
  </si>
  <si>
    <t>陈征宇</t>
  </si>
  <si>
    <t>2060404科技成果转化与扩散</t>
  </si>
  <si>
    <t>2</t>
  </si>
  <si>
    <t>2019H4001</t>
  </si>
  <si>
    <t>基于区块链和超融合技术的可信云计算平台研究和产业化应用</t>
  </si>
  <si>
    <t>2019/2021</t>
  </si>
  <si>
    <t>仓山区发改（科技）局</t>
  </si>
  <si>
    <t>福建升腾资讯有限公司</t>
  </si>
  <si>
    <t>夏威</t>
  </si>
  <si>
    <t>3</t>
  </si>
  <si>
    <t>2018H4005</t>
  </si>
  <si>
    <t>用于新能源汽车的容量1MWh微型储充电站的开发与应用</t>
  </si>
  <si>
    <t>2018/2021</t>
  </si>
  <si>
    <t>马尾区发改（科技）局</t>
  </si>
  <si>
    <t>福建星云电子股份有限公司</t>
  </si>
  <si>
    <t>福建工程学院</t>
  </si>
  <si>
    <t>李有财</t>
  </si>
  <si>
    <t>4</t>
  </si>
  <si>
    <t>2019H4005</t>
  </si>
  <si>
    <t>石墨烯/聚酰胺6复合功能性纤维的开发及应用</t>
  </si>
  <si>
    <t>2019/2022</t>
  </si>
  <si>
    <t>长乐区发改（科技）局</t>
  </si>
  <si>
    <t>福建永荣锦江股份有限公司</t>
  </si>
  <si>
    <t>陈飞</t>
  </si>
  <si>
    <t>5</t>
  </si>
  <si>
    <t>2020H4006</t>
  </si>
  <si>
    <t>物联网超高清视频和红外热成像采集光学传感镜头的研发及产业化</t>
  </si>
  <si>
    <t>2020/2021</t>
  </si>
  <si>
    <t>闽侯县发改（科技）局</t>
  </si>
  <si>
    <t>福建福特科光电股份有限公司</t>
  </si>
  <si>
    <t>黄木旺</t>
  </si>
  <si>
    <t>6</t>
  </si>
  <si>
    <t>2020H4008</t>
  </si>
  <si>
    <t>基于丙烯酸酯有机无机杂化乳液的合成及其在高性能涂料中的应用</t>
  </si>
  <si>
    <t>莆田市荔城区科学技术局</t>
  </si>
  <si>
    <t>三棵树涂料股份有限公司</t>
  </si>
  <si>
    <t>李保君</t>
  </si>
  <si>
    <t>7</t>
  </si>
  <si>
    <t>2019H4007</t>
  </si>
  <si>
    <t>一种绿色无醛生态胶水的关键技术及其产业化研究</t>
  </si>
  <si>
    <t>陈昌主</t>
  </si>
  <si>
    <t>8</t>
  </si>
  <si>
    <t>2020H4010</t>
  </si>
  <si>
    <t>石墨烯改性运动鞋面功能材料关键技术研发及产业化应用</t>
  </si>
  <si>
    <t>秀屿区科学技术局</t>
  </si>
  <si>
    <t>福建华峰运动用品科技有限公司</t>
  </si>
  <si>
    <t>福州大学材料科学与工程学院；中国人民大学</t>
  </si>
  <si>
    <t>刘猛</t>
  </si>
  <si>
    <t>9</t>
  </si>
  <si>
    <t>2020H4011</t>
  </si>
  <si>
    <t>20万吨/年己内酰胺精制系统技术研究及产品开发</t>
  </si>
  <si>
    <t>福建永荣科技有限公司</t>
  </si>
  <si>
    <t>瞿亚平</t>
  </si>
  <si>
    <t>10</t>
  </si>
  <si>
    <t>2019H4010</t>
  </si>
  <si>
    <t>高性能土工建筑专用聚乙烯醇（PVA）纤维制备研发</t>
  </si>
  <si>
    <t>永安市科学技术局</t>
  </si>
  <si>
    <t>永安市宝华林实业发展有限公司</t>
  </si>
  <si>
    <t>丁晓峰</t>
  </si>
  <si>
    <t>11</t>
  </si>
  <si>
    <t>2020H4012</t>
  </si>
  <si>
    <t>5G通讯高导热与汽车轻量化高强韧半固态新材料开发和产业化</t>
  </si>
  <si>
    <t>将乐县科学技术局</t>
  </si>
  <si>
    <t>福建科源新材料股份有限公司</t>
  </si>
  <si>
    <t>杨先锋</t>
  </si>
  <si>
    <t>12</t>
  </si>
  <si>
    <t>2020H4017</t>
  </si>
  <si>
    <t>鞋材Clip 3D打印成型用高强、高弹性光敏树脂的关键技术研发及产业化</t>
  </si>
  <si>
    <t>惠安县科学技术局</t>
  </si>
  <si>
    <t>永悦科技股份有限公司</t>
  </si>
  <si>
    <t>泉州师范学院化工与材料学院（化学与生命科学学院）</t>
  </si>
  <si>
    <t>徐伟达</t>
  </si>
  <si>
    <t>13</t>
  </si>
  <si>
    <t>2019H4016</t>
  </si>
  <si>
    <t>耐大气及海水环境腐蚀钢筋产品研发及产业化应用</t>
  </si>
  <si>
    <t>芗城区科学技术局</t>
  </si>
  <si>
    <t>福建三宝钢铁有限公司</t>
  </si>
  <si>
    <t>林军</t>
  </si>
  <si>
    <t>14</t>
  </si>
  <si>
    <t>2020H4020</t>
  </si>
  <si>
    <t>基于物联网技术的能源采集及应用服务平台</t>
  </si>
  <si>
    <t>龙文区科学技术局</t>
  </si>
  <si>
    <t>漳州科能电器有限公司</t>
  </si>
  <si>
    <t>福州大学</t>
  </si>
  <si>
    <t>李林</t>
  </si>
  <si>
    <t>15</t>
  </si>
  <si>
    <t>2020H4022</t>
  </si>
  <si>
    <t>基于物联网技术的视觉引导模块化机器人的研发及其在智能制造中的应用</t>
  </si>
  <si>
    <t>长泰区科学技术局</t>
  </si>
  <si>
    <t>漳州立达信灯具有限公司</t>
  </si>
  <si>
    <t>汤茂平</t>
  </si>
  <si>
    <t>16</t>
  </si>
  <si>
    <t>2020H4024</t>
  </si>
  <si>
    <t>车用绒面革非织造基体材料关键技术研发及产业化</t>
  </si>
  <si>
    <t>2020/2023</t>
  </si>
  <si>
    <t>南平市科学技术局</t>
  </si>
  <si>
    <t>福建福能南纺卫生材料有限公司</t>
  </si>
  <si>
    <t>嘉兴学院</t>
  </si>
  <si>
    <t>马信明</t>
  </si>
  <si>
    <t>17</t>
  </si>
  <si>
    <t>2020H4025</t>
  </si>
  <si>
    <t>IOT碱锰电池研究开发项目</t>
  </si>
  <si>
    <t>福建南平南孚电池有限公司</t>
  </si>
  <si>
    <t>常海涛</t>
  </si>
  <si>
    <t>18</t>
  </si>
  <si>
    <t>2020H4027</t>
  </si>
  <si>
    <t>长轴距物流车铝合金车架制造关键技术及其在底盘新产品的应用</t>
  </si>
  <si>
    <t>南平市建阳区发展改革和科技局</t>
  </si>
  <si>
    <t>福建省闽铝轻量化汽车制造有限公司</t>
  </si>
  <si>
    <t>范永达</t>
  </si>
  <si>
    <t>19</t>
  </si>
  <si>
    <t>2020H4029</t>
  </si>
  <si>
    <t>轨道交通用5G移动通信超宽带MIMO天线的研发</t>
  </si>
  <si>
    <t>漳平市工业信息化和科学技术局</t>
  </si>
  <si>
    <t>福建省汇创新高电子科技有限公司</t>
  </si>
  <si>
    <t>林益富</t>
  </si>
  <si>
    <t>20</t>
  </si>
  <si>
    <t>2019H4021</t>
  </si>
  <si>
    <t>基于物联网和虚拟现实的智慧矿山建设与产业化</t>
  </si>
  <si>
    <t>上杭县工业信息化和科学技术局</t>
  </si>
  <si>
    <t>紫金矿业集团股份有限公司</t>
  </si>
  <si>
    <t>厦门大学</t>
  </si>
  <si>
    <t>何浩宇</t>
  </si>
  <si>
    <t>21</t>
  </si>
  <si>
    <t>2019H4025</t>
  </si>
  <si>
    <t>智能无频闪高阶分段光引擎（DOB)灯具研发</t>
  </si>
  <si>
    <t>福安市科学技术局</t>
  </si>
  <si>
    <t>福建欧美达电器有限公司</t>
  </si>
  <si>
    <t>林孟贵</t>
  </si>
  <si>
    <t>22</t>
  </si>
  <si>
    <t>2020H4033</t>
  </si>
  <si>
    <t>高性能氧化锆研发</t>
  </si>
  <si>
    <t>寿宁县科学技术局</t>
  </si>
  <si>
    <t>三祥新材股份有限公司</t>
  </si>
  <si>
    <t>胡天喜</t>
  </si>
  <si>
    <t>23</t>
  </si>
  <si>
    <t>2018N3002</t>
  </si>
  <si>
    <t>绣球菌育种关键技术创新与高效规模化栽培</t>
  </si>
  <si>
    <t>福建容益菌业科技研发有限公司</t>
  </si>
  <si>
    <t>中国科学院微生物研究所</t>
  </si>
  <si>
    <t>黄贤华</t>
  </si>
  <si>
    <t>24</t>
  </si>
  <si>
    <t>2018N3004</t>
  </si>
  <si>
    <t>克服度尾文旦柚裂果技术研究及产业化应用</t>
  </si>
  <si>
    <t>2018/2022</t>
  </si>
  <si>
    <t>仙游县科学技术局</t>
  </si>
  <si>
    <t>仙游县宏伟农业有限公司</t>
  </si>
  <si>
    <t>福建省农业科学院果树研究所</t>
  </si>
  <si>
    <t>余兆伟</t>
  </si>
  <si>
    <t>25</t>
  </si>
  <si>
    <t>2019N3008</t>
  </si>
  <si>
    <t>大豆高效加工利用产业化关键技术开发</t>
  </si>
  <si>
    <t>宁化县科学技术局</t>
  </si>
  <si>
    <t>三明市扬晨食品有限公司</t>
  </si>
  <si>
    <t>福建省农业科学院农业工程技术研究所</t>
  </si>
  <si>
    <t>杨仁珠</t>
  </si>
  <si>
    <t>26</t>
  </si>
  <si>
    <t>2019N3009</t>
  </si>
  <si>
    <t>茶叶加工关键节能技术集成创新与产业化</t>
  </si>
  <si>
    <t>安溪县科学技术局</t>
  </si>
  <si>
    <t>福建佳友茶叶机械智能科技股份有限公司</t>
  </si>
  <si>
    <t>集美大学机械与能源工程学院</t>
  </si>
  <si>
    <t>陈加友</t>
  </si>
  <si>
    <t>27</t>
  </si>
  <si>
    <t>2018N3006</t>
  </si>
  <si>
    <t>基于化学成份变化的铁观音精制加工技术研究与应用</t>
  </si>
  <si>
    <t>2018/2020</t>
  </si>
  <si>
    <t>福建八马茶业有限公司</t>
  </si>
  <si>
    <t>福建省农业科学院茶叶研究所</t>
  </si>
  <si>
    <t>林荣溪</t>
  </si>
  <si>
    <t>28</t>
  </si>
  <si>
    <t>2018N2004</t>
  </si>
  <si>
    <t>大武夷茶产业技术研究院建设</t>
  </si>
  <si>
    <t>科技平台建设</t>
  </si>
  <si>
    <t>武夷学院茶与食品学院</t>
  </si>
  <si>
    <t>浙江大学；武夷山香江茶业有限公司；武夷山市岩上茶业有限公司；武夷山正山世家茶业有限公司；福建省隆合茶业有限公司</t>
  </si>
  <si>
    <t>张 渤</t>
  </si>
  <si>
    <t>2060502技术创新服务体系</t>
  </si>
  <si>
    <t>29</t>
  </si>
  <si>
    <t>2019N3016</t>
  </si>
  <si>
    <t>一种富集Ω3的水溶性微胶囊脂肪粉的研究及产业化</t>
  </si>
  <si>
    <t>连城县工业信息化和科学技术局</t>
  </si>
  <si>
    <t>龙岩新奥生物科技有限公司</t>
  </si>
  <si>
    <t>赖州文</t>
  </si>
  <si>
    <t>30</t>
  </si>
  <si>
    <t>2019N3017</t>
  </si>
  <si>
    <t>优良红曲黄酒发酵菌株选育与酿造关键技术研究及应用</t>
  </si>
  <si>
    <t>蕉城区科学技术局</t>
  </si>
  <si>
    <t>宁德市黄家酒业有限公司</t>
  </si>
  <si>
    <t>黄北永</t>
  </si>
  <si>
    <t>31</t>
  </si>
  <si>
    <t>2019Y3001</t>
  </si>
  <si>
    <t>乙肝相关肝癌血浆循环肿瘤DNA驱动基因突变检测试剂盒研发及临床应用</t>
  </si>
  <si>
    <t>福建医科大学孟超肝胆医院（福州市传染病医院）</t>
  </si>
  <si>
    <t>刘景丰</t>
  </si>
  <si>
    <t>32</t>
  </si>
  <si>
    <t>2018Y3006</t>
  </si>
  <si>
    <t>平潭海岛野生观赏植物种质资源及在海岛特色景观构建中的应用</t>
  </si>
  <si>
    <t>平潭综合实验区经济发展局（科技处）</t>
  </si>
  <si>
    <t>平潭综合实验区市政园林有限公司</t>
  </si>
  <si>
    <t>福建农林大学园林学院；自然资源部海岛研究中心</t>
  </si>
  <si>
    <t>叶志勇</t>
  </si>
  <si>
    <t>33</t>
  </si>
  <si>
    <t>2019Y3007</t>
  </si>
  <si>
    <t>基于多模态功能影像的腰椎间盘退变代谢组学研究</t>
  </si>
  <si>
    <t>漳州市科学技术局</t>
  </si>
  <si>
    <t>中国人民解放军联勤保障部队第九〇九医院</t>
  </si>
  <si>
    <t>闽南师范大学</t>
  </si>
  <si>
    <t>欧阳林</t>
  </si>
  <si>
    <t>34</t>
  </si>
  <si>
    <t>2020Y3006</t>
  </si>
  <si>
    <t>大面积突发停电电源车快速接入装备及远程监控服务系统的研发及产业化</t>
  </si>
  <si>
    <t>龙岩市新罗区工业信息化和科学技术局</t>
  </si>
  <si>
    <t>龙岩市海德馨汽车有限公司</t>
  </si>
  <si>
    <t>厦门市众慧悦和科技有限公司</t>
  </si>
  <si>
    <t>吴东锋</t>
  </si>
  <si>
    <t>35</t>
  </si>
  <si>
    <t>2019Y3010</t>
  </si>
  <si>
    <t>注射用特利加压素的研究</t>
  </si>
  <si>
    <t>柘荣县科学技术局</t>
  </si>
  <si>
    <t>福建省闽东力捷迅药业股份有限公司</t>
  </si>
  <si>
    <t>宋涵</t>
  </si>
  <si>
    <t>36</t>
  </si>
  <si>
    <t>2019I1002</t>
  </si>
  <si>
    <t>复杂难选钨钼细泥回收技术研究开发及产业化应用</t>
  </si>
  <si>
    <t>对外合作项目</t>
  </si>
  <si>
    <t>宁化行洛坑钨矿有限公司</t>
  </si>
  <si>
    <t>中南大学</t>
  </si>
  <si>
    <t>李爱民</t>
  </si>
  <si>
    <t>2060801国际交流与合作</t>
  </si>
  <si>
    <t>37</t>
  </si>
  <si>
    <t>2019I1003</t>
  </si>
  <si>
    <t>高强韧铝合金挤压铸造产业化及核心技术的研究</t>
  </si>
  <si>
    <t>2019/2020</t>
  </si>
  <si>
    <t>福建省金瑞高科有限公司</t>
  </si>
  <si>
    <t>福州大学机械工程及自动化学院</t>
  </si>
  <si>
    <t>杨杰</t>
  </si>
  <si>
    <t>38</t>
  </si>
  <si>
    <t>2019I1005</t>
  </si>
  <si>
    <t>便携式汽车智能示波表研发与产业化</t>
  </si>
  <si>
    <t>漳州市东方智能仪表有限公司</t>
  </si>
  <si>
    <t>成都五行科技发展有限公司</t>
  </si>
  <si>
    <t>陈志宏</t>
  </si>
  <si>
    <t>39</t>
  </si>
  <si>
    <t>2018I1011</t>
  </si>
  <si>
    <t>中缅优质水稻新品种联合研发及产业化</t>
  </si>
  <si>
    <t>福建金山都发展有限公司</t>
  </si>
  <si>
    <t>福建农林大学；缅甸仰光大学，缅甸达贡大学，缅甸亚洲中枢有限公司</t>
  </si>
  <si>
    <t>万华雄</t>
  </si>
  <si>
    <t>40</t>
  </si>
  <si>
    <t>2019I1007</t>
  </si>
  <si>
    <t>非洲高温高盐软基处理关键技术研究与应用</t>
  </si>
  <si>
    <t>福建永强岩土股份有限公司</t>
  </si>
  <si>
    <t>CCECC Ethiopia Construction PLC；浙江大学滨海和城市岩土工程研究中心</t>
  </si>
  <si>
    <t>张强</t>
  </si>
  <si>
    <t>41</t>
  </si>
  <si>
    <t>2019I1010</t>
  </si>
  <si>
    <t>高香型红茶新品种引进及产业化关键技术研究与示范</t>
  </si>
  <si>
    <t>福建新坦洋集团股份有限公司</t>
  </si>
  <si>
    <t>广东省农业科学院茶叶研究所</t>
  </si>
  <si>
    <t>林影</t>
  </si>
  <si>
    <t>42</t>
  </si>
  <si>
    <t>2020I1012</t>
  </si>
  <si>
    <t>通用小型汽油机新型易启动燃油供给系统技术研究与开发</t>
  </si>
  <si>
    <t>福鼎市科学技术局</t>
  </si>
  <si>
    <t>福建华龙化油器有限公司</t>
  </si>
  <si>
    <t>桂林高新区科丰机械有限责任公司</t>
  </si>
  <si>
    <t>周勇</t>
  </si>
  <si>
    <t>43</t>
  </si>
  <si>
    <t>2018S0003</t>
  </si>
  <si>
    <t>三红蜜柚绿色高效栽培技术集成与示范推广</t>
  </si>
  <si>
    <t>星火项目</t>
  </si>
  <si>
    <t>福州市农业科学研究所</t>
  </si>
  <si>
    <t>福清市惠煌农业开发有限公司</t>
  </si>
  <si>
    <t>林航</t>
  </si>
  <si>
    <t>44</t>
  </si>
  <si>
    <t>2019S0002</t>
  </si>
  <si>
    <t>饲料蛋白质资源高效利用技术的开发与应用</t>
  </si>
  <si>
    <t>晋安区发改（科技）局</t>
  </si>
  <si>
    <t>福建省新闽科生物科技开发有限公司</t>
  </si>
  <si>
    <t>时祥柱</t>
  </si>
  <si>
    <t>45</t>
  </si>
  <si>
    <t>2019S0012</t>
  </si>
  <si>
    <t>多花黄精优良品系繁育与林下栽培技术示范</t>
  </si>
  <si>
    <t>三明市科学技术局</t>
  </si>
  <si>
    <t>三明市农业科学研究院</t>
  </si>
  <si>
    <t>三明精农现代农业有限公司</t>
  </si>
  <si>
    <t>周建金</t>
  </si>
  <si>
    <t>46</t>
  </si>
  <si>
    <t>2018S0027</t>
  </si>
  <si>
    <t>建莲新品种“建选31号”示范推广</t>
  </si>
  <si>
    <t>建宁县科学技术局</t>
  </si>
  <si>
    <t>建宁县濉溪镇福民莲子专业合作社</t>
  </si>
  <si>
    <t>福建省建宁县莲籽科学研究所</t>
  </si>
  <si>
    <t>刘子民</t>
  </si>
  <si>
    <t>47</t>
  </si>
  <si>
    <t>2019S0020</t>
  </si>
  <si>
    <t>观赏用石斛兰新品种“红香妃”快繁及花期调控技术示范</t>
  </si>
  <si>
    <t>清流县科学技术局</t>
  </si>
  <si>
    <t>三明市清龙生态兰花有限公司</t>
  </si>
  <si>
    <t>赖张龙</t>
  </si>
  <si>
    <t>48</t>
  </si>
  <si>
    <t>2019S0021</t>
  </si>
  <si>
    <t>优质切花向日葵新品种“闽葵4号”示范推广</t>
  </si>
  <si>
    <t>清流县聚宏农林科技发展有限公司</t>
  </si>
  <si>
    <t>福建省农业科学院作物研究所</t>
  </si>
  <si>
    <t>郑开红</t>
  </si>
  <si>
    <t>49</t>
  </si>
  <si>
    <t>2020S0028</t>
  </si>
  <si>
    <t>非洲菊新品种‘明卉紫霞’示范与推广</t>
  </si>
  <si>
    <t>清流县鑫元亮农林开发有限公司</t>
  </si>
  <si>
    <t>陈玮婷</t>
  </si>
  <si>
    <t>50</t>
  </si>
  <si>
    <t>2019S0024</t>
  </si>
  <si>
    <t>速溶淮山益生固体饮料加工关键技术开发及应用</t>
  </si>
  <si>
    <t>泉州市名安农业科技有限公司</t>
  </si>
  <si>
    <t>汪永真</t>
  </si>
  <si>
    <t>51</t>
  </si>
  <si>
    <t>2019S0025</t>
  </si>
  <si>
    <t>优质甘薯品种“福薯21号”及健康种苗繁育技术示范推广</t>
  </si>
  <si>
    <t>泉州台商投资区管理委员会科技经济发展局</t>
  </si>
  <si>
    <t>福建省稻香园农业发展有限公司</t>
  </si>
  <si>
    <t>庄荫家</t>
  </si>
  <si>
    <t>52</t>
  </si>
  <si>
    <t>2019S0029</t>
  </si>
  <si>
    <t>乌龙茶设施优化覆盖技术集成示范</t>
  </si>
  <si>
    <t>华安县科学技术局</t>
  </si>
  <si>
    <t>福建哈龙峰茶业有限公司</t>
  </si>
  <si>
    <t>刘火城</t>
  </si>
  <si>
    <t>53</t>
  </si>
  <si>
    <t>2018S0019</t>
  </si>
  <si>
    <t>印楝—茶树—圆叶决明立体间套作控制茶园有害生物关键技术研究与示范推广</t>
  </si>
  <si>
    <t>南靖县科学技术局</t>
  </si>
  <si>
    <t>南靖县泓浄茶叶专业合作社</t>
  </si>
  <si>
    <t>福建农林大学；福建省安溪举源农业综合开发有限公司</t>
  </si>
  <si>
    <t>王静辉</t>
  </si>
  <si>
    <t>54</t>
  </si>
  <si>
    <t>2019S0033</t>
  </si>
  <si>
    <t>长泰‘状元蜜桔’生态高效栽培技术集成与示范</t>
  </si>
  <si>
    <t>长泰县枋洋镇果场</t>
  </si>
  <si>
    <t>林阿发</t>
  </si>
  <si>
    <t>55</t>
  </si>
  <si>
    <t>2019S0034</t>
  </si>
  <si>
    <t>优质、抗逆莲雾反季节种植及高效环保有机肥调控技术</t>
  </si>
  <si>
    <t>漳浦县科学技术局</t>
  </si>
  <si>
    <t>漳浦蜜原生态农场有限公司</t>
  </si>
  <si>
    <t>台湾信义乡农会果树第九班</t>
  </si>
  <si>
    <t>詹鸿维</t>
  </si>
  <si>
    <t>56</t>
  </si>
  <si>
    <t>2020S0047</t>
  </si>
  <si>
    <t>苦瓜新品种“闽研6号”示范推广</t>
  </si>
  <si>
    <t>延平区科学技术局</t>
  </si>
  <si>
    <t>福建省南平市灜洲生态农业有限公司</t>
  </si>
  <si>
    <t>吴申俊</t>
  </si>
  <si>
    <t>57</t>
  </si>
  <si>
    <t>2020S0048</t>
  </si>
  <si>
    <t>原竹高效利用智能加工技术研究及本态竹板系列产品开发与推广</t>
  </si>
  <si>
    <t>邵武市发展改革和科技局</t>
  </si>
  <si>
    <t>福建杜氏木业有限公司</t>
  </si>
  <si>
    <t>武夷学院</t>
  </si>
  <si>
    <t>杜锦祥</t>
  </si>
  <si>
    <t>58</t>
  </si>
  <si>
    <t>2018S0045</t>
  </si>
  <si>
    <t>闽北山区林下金线莲仿生态种植技术集成与示范</t>
  </si>
  <si>
    <t>福建省邵武市二都国有林场</t>
  </si>
  <si>
    <t>杨开兴</t>
  </si>
  <si>
    <t>59</t>
  </si>
  <si>
    <t>2019S0036</t>
  </si>
  <si>
    <t>早期断奶技术在安格斯牛上的应用与示范</t>
  </si>
  <si>
    <t>福建顺鑫鑫源食品有限公司</t>
  </si>
  <si>
    <t>福建农林大学</t>
  </si>
  <si>
    <t>王硕</t>
  </si>
  <si>
    <t>60</t>
  </si>
  <si>
    <t>2020S0050</t>
  </si>
  <si>
    <t>现代设施园地持续高效种植模式与配套施肥技术研究与应用</t>
  </si>
  <si>
    <t>建瓯市发展改革和科技局</t>
  </si>
  <si>
    <t>建瓯市翠松现代农业开发有限公司</t>
  </si>
  <si>
    <t>福建省农业科学院土壤肥料研究所</t>
  </si>
  <si>
    <t>杨荣怒</t>
  </si>
  <si>
    <t>61</t>
  </si>
  <si>
    <t>2019S0037</t>
  </si>
  <si>
    <t>长根菇（黑皮鸡枞）栽培技术研究与示范推广</t>
  </si>
  <si>
    <t>顺昌县科学技术局</t>
  </si>
  <si>
    <t>福建省顺昌新菌都菇业发展有限公司</t>
  </si>
  <si>
    <t>南平市农业学校</t>
  </si>
  <si>
    <t>刘瑞壁</t>
  </si>
  <si>
    <t>62</t>
  </si>
  <si>
    <t>2019S0038</t>
  </si>
  <si>
    <t>越蒌2号新品种引进与栽培技术示范</t>
  </si>
  <si>
    <t>政和县科学技术局</t>
  </si>
  <si>
    <t>政和县天汇源种植专业合作社</t>
  </si>
  <si>
    <t>宋敬德</t>
  </si>
  <si>
    <t>63</t>
  </si>
  <si>
    <t>2018S0041</t>
  </si>
  <si>
    <t>尖吻蝮蛇规范化养殖生产技术示范</t>
  </si>
  <si>
    <t>光泽县科学技术局</t>
  </si>
  <si>
    <t>福建辉隆生物科技有限公司</t>
  </si>
  <si>
    <t>邱金旺</t>
  </si>
  <si>
    <t>64</t>
  </si>
  <si>
    <t>2019S0040</t>
  </si>
  <si>
    <t>大宗药材元胡高产栽培技术研究与示范推广</t>
  </si>
  <si>
    <t>光泽县如意生态林业专业合作社</t>
  </si>
  <si>
    <t>福建省农业科学院农业生物资源研究所</t>
  </si>
  <si>
    <t>邱红斌</t>
  </si>
  <si>
    <t>65</t>
  </si>
  <si>
    <t>2019S0041</t>
  </si>
  <si>
    <t>九龙大白茶规模繁育及标准化种植加工技术集成示范推广</t>
  </si>
  <si>
    <t>松溪县发展改革和科技局</t>
  </si>
  <si>
    <t>福建湛峰茶业有限公司</t>
  </si>
  <si>
    <t>松溪县茶叶科学研究所</t>
  </si>
  <si>
    <t>陈国爱</t>
  </si>
  <si>
    <t>66</t>
  </si>
  <si>
    <t>2019S0044</t>
  </si>
  <si>
    <t>贵妃鸡无公害大棚生态散养技术示范与推广应用</t>
  </si>
  <si>
    <t>龙岩市福欣牧业发展有限公司</t>
  </si>
  <si>
    <t>雷金荣</t>
  </si>
  <si>
    <t>67</t>
  </si>
  <si>
    <t>2019S0048</t>
  </si>
  <si>
    <t>竹工艺板生产关键技术研发与应用</t>
  </si>
  <si>
    <t>福建雪龙竹木工贸有限公司</t>
  </si>
  <si>
    <t>龙岩学院</t>
  </si>
  <si>
    <t>周志旺</t>
  </si>
  <si>
    <t>68</t>
  </si>
  <si>
    <t>2019S0049</t>
  </si>
  <si>
    <t>陆基集约化养殖青蟹技术研究与推广</t>
  </si>
  <si>
    <t>宁德市鼎诚水产有限公司</t>
  </si>
  <si>
    <t>黄伟卿</t>
  </si>
  <si>
    <t>69</t>
  </si>
  <si>
    <t>2020S0060</t>
  </si>
  <si>
    <t>福鼎鲈鱼精深加工增值关键技术与产业化示范</t>
  </si>
  <si>
    <t>福建闽威食品有限公司</t>
  </si>
  <si>
    <t>汪晴</t>
  </si>
  <si>
    <t>70</t>
  </si>
  <si>
    <t>2018S0050</t>
  </si>
  <si>
    <t>利用竹笋下脚料栽培优质银耳关键技术示范</t>
  </si>
  <si>
    <t>古田县科学技术局</t>
  </si>
  <si>
    <t>福建古银生物技术有限公司</t>
  </si>
  <si>
    <t>元萍</t>
  </si>
  <si>
    <t>71</t>
  </si>
  <si>
    <t>2020S0066</t>
  </si>
  <si>
    <t>红曲酒全液态深层大罐发酵关键技术创新研究及应用</t>
  </si>
  <si>
    <t>屏南县科学技术局</t>
  </si>
  <si>
    <t>福建惠泽龙酒业股份有限公司</t>
  </si>
  <si>
    <t>福建师范大学</t>
  </si>
  <si>
    <t>邱兴杯</t>
  </si>
  <si>
    <t>72</t>
  </si>
  <si>
    <t>2020C0022</t>
  </si>
  <si>
    <t>“北斗三号”高精度卫星导航接收机的研制及产业化</t>
  </si>
  <si>
    <t>创新资金项目</t>
  </si>
  <si>
    <t>鼓楼区发改（科技）局</t>
  </si>
  <si>
    <t>福建福大北斗通信科技有限公司</t>
  </si>
  <si>
    <t>余之喜</t>
  </si>
  <si>
    <t>73</t>
  </si>
  <si>
    <t>2020C0023</t>
  </si>
  <si>
    <t>智能显微算法摄像系统的研制</t>
  </si>
  <si>
    <t>福州鑫图光电有限公司</t>
  </si>
  <si>
    <t>陈兵</t>
  </si>
  <si>
    <t>74</t>
  </si>
  <si>
    <t>2020C0025</t>
  </si>
  <si>
    <t>等级保护综合管理系统</t>
  </si>
  <si>
    <t>福建中信网安信息科技有限公司</t>
  </si>
  <si>
    <t>金华松</t>
  </si>
  <si>
    <t>75</t>
  </si>
  <si>
    <t>2019C0008</t>
  </si>
  <si>
    <t>全自动液晶面板研磨设备</t>
  </si>
  <si>
    <t>福建晟哲自动化科技有限公司</t>
  </si>
  <si>
    <t>张世意</t>
  </si>
  <si>
    <t>76</t>
  </si>
  <si>
    <t>2020C0027</t>
  </si>
  <si>
    <t>造纸专用涂布消泡剂</t>
  </si>
  <si>
    <t>连江县发改（科技）局</t>
  </si>
  <si>
    <t>威尔（福建）生物有限公司</t>
  </si>
  <si>
    <t>黄继富</t>
  </si>
  <si>
    <t>77</t>
  </si>
  <si>
    <t>2020C0028</t>
  </si>
  <si>
    <t>电源线传输信号LED驱动控制芯片设计及关键技术的实现</t>
  </si>
  <si>
    <t>宗仁科技（平潭）股份有限公司</t>
  </si>
  <si>
    <t>陈孟邦</t>
  </si>
  <si>
    <t>78</t>
  </si>
  <si>
    <t>2019C0010</t>
  </si>
  <si>
    <t>自动扭矩检定仪关键技术研发与推广</t>
  </si>
  <si>
    <t>莆田市城厢区科学技术局</t>
  </si>
  <si>
    <t>福建省莆田市衡力传感器有限公司</t>
  </si>
  <si>
    <t>姚慧钦</t>
  </si>
  <si>
    <t>79</t>
  </si>
  <si>
    <t>2020C0031</t>
  </si>
  <si>
    <t>高强度户外耐候重组竹建材板</t>
  </si>
  <si>
    <t>三元区科学技术局</t>
  </si>
  <si>
    <t>福建吉兴竹业有限公司</t>
  </si>
  <si>
    <t>李升龙</t>
  </si>
  <si>
    <t>80</t>
  </si>
  <si>
    <t>2019C0015</t>
  </si>
  <si>
    <t>高性能新型轻质防水耐高温捻线</t>
  </si>
  <si>
    <t>永安市日发纺织有限公司</t>
  </si>
  <si>
    <t>陈琳</t>
  </si>
  <si>
    <t>81</t>
  </si>
  <si>
    <t>2020C0035</t>
  </si>
  <si>
    <t>碳/碳复合材料制品——石墨烯增强大尺寸埚帮的研发</t>
  </si>
  <si>
    <t>福建康碳复合材料科技有限公司</t>
  </si>
  <si>
    <t>夏汇浩</t>
  </si>
  <si>
    <t>82</t>
  </si>
  <si>
    <t>2020C0036</t>
  </si>
  <si>
    <t>5G轻量化半固态铝合金精密件</t>
  </si>
  <si>
    <t>陈明</t>
  </si>
  <si>
    <t>83</t>
  </si>
  <si>
    <t>2020C0037</t>
  </si>
  <si>
    <t>高精密超快激光装备的研发及产业化</t>
  </si>
  <si>
    <t>三明市沙县区工信与科技局</t>
  </si>
  <si>
    <t>中机数控科技（福建）有限公司</t>
  </si>
  <si>
    <t>林锦明</t>
  </si>
  <si>
    <t>84</t>
  </si>
  <si>
    <t>2020C0038</t>
  </si>
  <si>
    <t>纳米石墨烯复合氢氧化镍电极材料开发及其镍氢电池制备</t>
  </si>
  <si>
    <t>鲤城区科学技术局</t>
  </si>
  <si>
    <t>泉州劲鑫电子有限公司</t>
  </si>
  <si>
    <t>陈端典</t>
  </si>
  <si>
    <t>85</t>
  </si>
  <si>
    <t>2019C0018</t>
  </si>
  <si>
    <t>新能源汽车高性能减震胶芯研制</t>
  </si>
  <si>
    <t>福建田中机械科技股份有限公司</t>
  </si>
  <si>
    <t>林志龙</t>
  </si>
  <si>
    <t>86</t>
  </si>
  <si>
    <t>2020C0043</t>
  </si>
  <si>
    <t>节能高效石英石选矿制砂成套设备的研发</t>
  </si>
  <si>
    <t>福建美斯拓机械设备有限公司</t>
  </si>
  <si>
    <t>李小阳</t>
  </si>
  <si>
    <t>87</t>
  </si>
  <si>
    <t>2020C0044</t>
  </si>
  <si>
    <t>传统工艺美术3D大数据保护平台构建及基于三维数字化技术的工艺传承</t>
  </si>
  <si>
    <t>泉州经济技术开发区科技经济发展局</t>
  </si>
  <si>
    <t>泉州市比邻三维科技有限公司</t>
  </si>
  <si>
    <t>林逢春</t>
  </si>
  <si>
    <t>88</t>
  </si>
  <si>
    <t>2020C0045</t>
  </si>
  <si>
    <t>庆烨智慧用电安全监管云平台的建设</t>
  </si>
  <si>
    <t>福建庆烨电子有限公司</t>
  </si>
  <si>
    <t>罗干</t>
  </si>
  <si>
    <t>89</t>
  </si>
  <si>
    <t>2019C0036</t>
  </si>
  <si>
    <t>耐高温、隔噪音的易拼装强化楼承板技术的研究</t>
  </si>
  <si>
    <t>漳浦盛新彩钢结构有限公司</t>
  </si>
  <si>
    <t>林建生</t>
  </si>
  <si>
    <t>90</t>
  </si>
  <si>
    <t>2020C0055</t>
  </si>
  <si>
    <t>ZDS02带刀库自动磨石机研发制造</t>
  </si>
  <si>
    <t>邵武市振达机械制造有限责任公司</t>
  </si>
  <si>
    <t>杨华</t>
  </si>
  <si>
    <t>91</t>
  </si>
  <si>
    <t>2020C0056</t>
  </si>
  <si>
    <t>木塑复合材料及木塑制品的制备技术</t>
  </si>
  <si>
    <t>武夷山市发展改革和科技局</t>
  </si>
  <si>
    <t>武夷山市美华实业有限公司</t>
  </si>
  <si>
    <t>杨闽</t>
  </si>
  <si>
    <t>92</t>
  </si>
  <si>
    <t>2019C0043</t>
  </si>
  <si>
    <t>RPC复合材料的制备</t>
  </si>
  <si>
    <t>福建瑞森新材料股份有限公司</t>
  </si>
  <si>
    <t>黄晓青</t>
  </si>
  <si>
    <t>93</t>
  </si>
  <si>
    <t>2020C0060</t>
  </si>
  <si>
    <t>高精密多层印制电路板关键技术研究</t>
  </si>
  <si>
    <t>武平县工业信息化和科学技术局</t>
  </si>
  <si>
    <t>龙岩金时裕电子有限公司</t>
  </si>
  <si>
    <t>林木源</t>
  </si>
  <si>
    <t>94</t>
  </si>
  <si>
    <t>2020C0062</t>
  </si>
  <si>
    <t>高蛋白能量棒生产关键技术的研究与应用</t>
  </si>
  <si>
    <t>龙岩高新技术产业开发区</t>
  </si>
  <si>
    <t>欧麦香（福建）食品有限公司</t>
  </si>
  <si>
    <t>蔡云清</t>
  </si>
  <si>
    <t>95</t>
  </si>
  <si>
    <t>2020C0067</t>
  </si>
  <si>
    <t>户外球场灯的自由曲面光学系统大功率(≥1000W)LED技术研发</t>
  </si>
  <si>
    <t>福建鼎坤电子科技有限公司</t>
  </si>
  <si>
    <t>郭唐辉</t>
  </si>
  <si>
    <t>96</t>
  </si>
  <si>
    <t>2018C0041</t>
  </si>
  <si>
    <t>国家二类新兽药太子参须系列药剂药理药效的研究</t>
  </si>
  <si>
    <t>福建贝迪药业有限公司</t>
  </si>
  <si>
    <t>肖建设</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</si>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</sst>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1"/>
      <color indexed="8"/>
      <name val="宋体"/>
      <charset val="134"/>
      <scheme val="minor"/>
    </font>
    <font>
      <b/>
      <sz val="11"/>
      <color indexed="8"/>
      <name val="宋体"/>
      <charset val="134"/>
      <scheme val="minor"/>
    </font>
    <font>
      <sz val="14"/>
      <color indexed="8"/>
      <name val="黑体"/>
      <charset val="134"/>
    </font>
    <font>
      <sz val="16"/>
      <color indexed="8"/>
      <name val="方正小标宋简体"/>
      <charset val="134"/>
    </font>
    <font>
      <sz val="11"/>
      <color indexed="8"/>
      <name val="方正小标宋简体"/>
      <charset val="134"/>
    </font>
    <font>
      <sz val="11"/>
      <color indexed="8"/>
      <name val="CESI黑体-GB13000"/>
      <charset val="134"/>
    </font>
    <font>
      <sz val="11"/>
      <color indexed="8"/>
      <name val="仿宋"/>
      <charset val="134"/>
    </font>
    <font>
      <b/>
      <sz val="11"/>
      <color indexed="8"/>
      <name val="仿宋"/>
      <charset val="134"/>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20" fillId="0" borderId="3"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5" fillId="0" borderId="3"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3" fillId="14" borderId="0" applyNumberFormat="false" applyBorder="false" applyAlignment="false" applyProtection="false">
      <alignment vertical="center"/>
    </xf>
    <xf numFmtId="0" fontId="25" fillId="24" borderId="4" applyNumberFormat="false" applyAlignment="false" applyProtection="false">
      <alignment vertical="center"/>
    </xf>
    <xf numFmtId="0" fontId="26"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6" fillId="8" borderId="4" applyNumberFormat="false" applyAlignment="false" applyProtection="false">
      <alignment vertical="center"/>
    </xf>
    <xf numFmtId="0" fontId="27" fillId="24" borderId="9" applyNumberFormat="false" applyAlignment="false" applyProtection="false">
      <alignment vertical="center"/>
    </xf>
    <xf numFmtId="0" fontId="21" fillId="17" borderId="6" applyNumberFormat="false" applyAlignment="false" applyProtection="false">
      <alignment vertical="center"/>
    </xf>
    <xf numFmtId="0" fontId="22" fillId="0" borderId="7" applyNumberFormat="false" applyFill="false" applyAlignment="false" applyProtection="false">
      <alignment vertical="center"/>
    </xf>
    <xf numFmtId="0" fontId="14" fillId="26"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12" fillId="5"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2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4" fillId="31" borderId="0" applyNumberFormat="false" applyBorder="false" applyAlignment="false" applyProtection="false">
      <alignment vertical="center"/>
    </xf>
  </cellStyleXfs>
  <cellXfs count="15">
    <xf numFmtId="0" fontId="0" fillId="0" borderId="0" xfId="0" applyFont="true">
      <alignment vertical="center"/>
    </xf>
    <xf numFmtId="0" fontId="1" fillId="0" borderId="0" xfId="0" applyFont="true">
      <alignment vertical="center"/>
    </xf>
    <xf numFmtId="0" fontId="0" fillId="0" borderId="0" xfId="0">
      <alignment vertical="center"/>
    </xf>
    <xf numFmtId="0" fontId="0" fillId="0" borderId="0" xfId="0" applyFont="true" applyAlignment="true">
      <alignment horizontal="center" vertical="center"/>
    </xf>
    <xf numFmtId="0" fontId="2" fillId="0" borderId="0" xfId="0" applyFont="true">
      <alignment vertical="center"/>
    </xf>
    <xf numFmtId="0" fontId="3" fillId="0" borderId="0" xfId="0" applyFont="true" applyAlignment="true">
      <alignment horizontal="center" vertical="center" wrapText="true"/>
    </xf>
    <xf numFmtId="0" fontId="4" fillId="0" borderId="0" xfId="0" applyFont="true">
      <alignment vertical="center"/>
    </xf>
    <xf numFmtId="0" fontId="4" fillId="0" borderId="0" xfId="0" applyFont="true" applyAlignment="true">
      <alignment horizontal="center" vertical="center"/>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6" fillId="0" borderId="1" xfId="0" applyNumberFormat="true" applyFont="true" applyBorder="true" applyAlignment="true">
      <alignment horizontal="center" vertical="center" wrapText="true"/>
    </xf>
    <xf numFmtId="0" fontId="7" fillId="0" borderId="1" xfId="0" applyFont="true" applyBorder="true" applyAlignment="true">
      <alignment horizontal="center" vertical="center"/>
    </xf>
    <xf numFmtId="0" fontId="7" fillId="0" borderId="1" xfId="0" applyNumberFormat="true" applyFont="true" applyBorder="true" applyAlignment="true">
      <alignment horizontal="center" vertical="center" wrapText="true"/>
    </xf>
    <xf numFmtId="0" fontId="7" fillId="0" borderId="1" xfId="0" applyFont="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0"/>
  <sheetViews>
    <sheetView tabSelected="1" view="pageBreakPreview" zoomScaleNormal="100" zoomScaleSheetLayoutView="100" topLeftCell="A35" workbookViewId="0">
      <selection activeCell="F59" sqref="F59"/>
    </sheetView>
  </sheetViews>
  <sheetFormatPr defaultColWidth="9" defaultRowHeight="14.25"/>
  <cols>
    <col min="1" max="1" width="6.125" customWidth="true"/>
    <col min="2" max="2" width="10.5" customWidth="true"/>
    <col min="3" max="3" width="27.0666666666667" customWidth="true"/>
    <col min="4" max="4" width="9.61666666666667" style="3" customWidth="true"/>
    <col min="5" max="5" width="10.5" customWidth="true"/>
    <col min="6" max="6" width="17.55" style="3" customWidth="true"/>
    <col min="7" max="7" width="16.6333333333333" style="3" customWidth="true"/>
    <col min="8" max="8" width="15.2" style="3" customWidth="true"/>
    <col min="9" max="9" width="7.25" style="3" customWidth="true"/>
    <col min="10" max="10" width="5" style="3" customWidth="true"/>
    <col min="11" max="11" width="6.875" style="3" customWidth="true"/>
    <col min="12" max="12" width="8.625" style="3" customWidth="true"/>
    <col min="13" max="13" width="15.5" customWidth="true"/>
  </cols>
  <sheetData>
    <row r="1" ht="26.25" customHeight="true" spans="1:1">
      <c r="A1" s="4" t="s">
        <v>0</v>
      </c>
    </row>
    <row r="2" ht="32" customHeight="true" spans="1:13">
      <c r="A2" s="5" t="s">
        <v>1</v>
      </c>
      <c r="B2" s="6"/>
      <c r="C2" s="6"/>
      <c r="D2" s="7"/>
      <c r="E2" s="6"/>
      <c r="F2" s="7"/>
      <c r="G2" s="7"/>
      <c r="H2" s="7"/>
      <c r="I2" s="7"/>
      <c r="J2" s="7"/>
      <c r="K2" s="7"/>
      <c r="L2" s="7"/>
      <c r="M2" s="6"/>
    </row>
    <row r="3" s="1" customFormat="true" ht="51" customHeight="true" spans="1:13">
      <c r="A3" s="8" t="s">
        <v>2</v>
      </c>
      <c r="B3" s="8" t="s">
        <v>3</v>
      </c>
      <c r="C3" s="8" t="s">
        <v>4</v>
      </c>
      <c r="D3" s="8" t="s">
        <v>5</v>
      </c>
      <c r="E3" s="8" t="s">
        <v>6</v>
      </c>
      <c r="F3" s="8" t="s">
        <v>7</v>
      </c>
      <c r="G3" s="8" t="s">
        <v>8</v>
      </c>
      <c r="H3" s="8" t="s">
        <v>9</v>
      </c>
      <c r="I3" s="8" t="s">
        <v>10</v>
      </c>
      <c r="J3" s="8" t="s">
        <v>11</v>
      </c>
      <c r="K3" s="8" t="s">
        <v>12</v>
      </c>
      <c r="L3" s="8" t="s">
        <v>13</v>
      </c>
      <c r="M3" s="8" t="s">
        <v>14</v>
      </c>
    </row>
    <row r="4" s="2" customFormat="true" ht="35" customHeight="true" spans="1:13">
      <c r="A4" s="9" t="s">
        <v>15</v>
      </c>
      <c r="B4" s="10" t="s">
        <v>16</v>
      </c>
      <c r="C4" s="10" t="s">
        <v>17</v>
      </c>
      <c r="D4" s="9" t="s">
        <v>18</v>
      </c>
      <c r="E4" s="9" t="s">
        <v>19</v>
      </c>
      <c r="F4" s="9" t="s">
        <v>20</v>
      </c>
      <c r="G4" s="9" t="s">
        <v>21</v>
      </c>
      <c r="H4" s="9" t="s">
        <v>22</v>
      </c>
      <c r="I4" s="9" t="s">
        <v>23</v>
      </c>
      <c r="J4" s="11">
        <v>100</v>
      </c>
      <c r="K4" s="11">
        <v>0</v>
      </c>
      <c r="L4" s="11">
        <v>100</v>
      </c>
      <c r="M4" s="9" t="s">
        <v>24</v>
      </c>
    </row>
    <row r="5" s="2" customFormat="true" ht="27" spans="1:13">
      <c r="A5" s="9" t="s">
        <v>25</v>
      </c>
      <c r="B5" s="10" t="s">
        <v>26</v>
      </c>
      <c r="C5" s="10" t="s">
        <v>27</v>
      </c>
      <c r="D5" s="9" t="s">
        <v>18</v>
      </c>
      <c r="E5" s="9" t="s">
        <v>28</v>
      </c>
      <c r="F5" s="9" t="s">
        <v>29</v>
      </c>
      <c r="G5" s="9" t="s">
        <v>30</v>
      </c>
      <c r="H5" s="9" t="s">
        <v>22</v>
      </c>
      <c r="I5" s="9" t="s">
        <v>31</v>
      </c>
      <c r="J5" s="11">
        <v>100</v>
      </c>
      <c r="K5" s="11">
        <v>0</v>
      </c>
      <c r="L5" s="11">
        <v>100</v>
      </c>
      <c r="M5" s="9" t="s">
        <v>24</v>
      </c>
    </row>
    <row r="6" s="2" customFormat="true" ht="27" spans="1:13">
      <c r="A6" s="9" t="s">
        <v>32</v>
      </c>
      <c r="B6" s="10" t="s">
        <v>33</v>
      </c>
      <c r="C6" s="10" t="s">
        <v>34</v>
      </c>
      <c r="D6" s="9" t="s">
        <v>18</v>
      </c>
      <c r="E6" s="9" t="s">
        <v>35</v>
      </c>
      <c r="F6" s="9" t="s">
        <v>36</v>
      </c>
      <c r="G6" s="9" t="s">
        <v>37</v>
      </c>
      <c r="H6" s="9" t="s">
        <v>38</v>
      </c>
      <c r="I6" s="9" t="s">
        <v>39</v>
      </c>
      <c r="J6" s="11">
        <v>100</v>
      </c>
      <c r="K6" s="11">
        <v>0</v>
      </c>
      <c r="L6" s="11">
        <v>100</v>
      </c>
      <c r="M6" s="9" t="s">
        <v>24</v>
      </c>
    </row>
    <row r="7" s="2" customFormat="true" ht="27" spans="1:13">
      <c r="A7" s="9" t="s">
        <v>40</v>
      </c>
      <c r="B7" s="10" t="s">
        <v>41</v>
      </c>
      <c r="C7" s="10" t="s">
        <v>42</v>
      </c>
      <c r="D7" s="9" t="s">
        <v>18</v>
      </c>
      <c r="E7" s="9" t="s">
        <v>43</v>
      </c>
      <c r="F7" s="9" t="s">
        <v>44</v>
      </c>
      <c r="G7" s="9" t="s">
        <v>45</v>
      </c>
      <c r="H7" s="9" t="s">
        <v>38</v>
      </c>
      <c r="I7" s="9" t="s">
        <v>46</v>
      </c>
      <c r="J7" s="11">
        <v>100</v>
      </c>
      <c r="K7" s="11">
        <v>0</v>
      </c>
      <c r="L7" s="11">
        <v>100</v>
      </c>
      <c r="M7" s="9" t="s">
        <v>24</v>
      </c>
    </row>
    <row r="8" s="2" customFormat="true" ht="40.5" spans="1:13">
      <c r="A8" s="9" t="s">
        <v>47</v>
      </c>
      <c r="B8" s="10" t="s">
        <v>48</v>
      </c>
      <c r="C8" s="10" t="s">
        <v>49</v>
      </c>
      <c r="D8" s="9" t="s">
        <v>18</v>
      </c>
      <c r="E8" s="9" t="s">
        <v>50</v>
      </c>
      <c r="F8" s="9" t="s">
        <v>51</v>
      </c>
      <c r="G8" s="9" t="s">
        <v>52</v>
      </c>
      <c r="H8" s="9" t="s">
        <v>22</v>
      </c>
      <c r="I8" s="9" t="s">
        <v>53</v>
      </c>
      <c r="J8" s="11">
        <v>100</v>
      </c>
      <c r="K8" s="11">
        <v>0</v>
      </c>
      <c r="L8" s="11">
        <v>100</v>
      </c>
      <c r="M8" s="9" t="s">
        <v>24</v>
      </c>
    </row>
    <row r="9" s="2" customFormat="true" ht="40.5" spans="1:13">
      <c r="A9" s="9" t="s">
        <v>54</v>
      </c>
      <c r="B9" s="10" t="s">
        <v>55</v>
      </c>
      <c r="C9" s="10" t="s">
        <v>56</v>
      </c>
      <c r="D9" s="9" t="s">
        <v>18</v>
      </c>
      <c r="E9" s="9" t="s">
        <v>19</v>
      </c>
      <c r="F9" s="9" t="s">
        <v>57</v>
      </c>
      <c r="G9" s="9" t="s">
        <v>58</v>
      </c>
      <c r="H9" s="9" t="s">
        <v>22</v>
      </c>
      <c r="I9" s="9" t="s">
        <v>59</v>
      </c>
      <c r="J9" s="11">
        <v>100</v>
      </c>
      <c r="K9" s="11">
        <v>0</v>
      </c>
      <c r="L9" s="11">
        <v>100</v>
      </c>
      <c r="M9" s="9" t="s">
        <v>24</v>
      </c>
    </row>
    <row r="10" s="2" customFormat="true" ht="27" spans="1:13">
      <c r="A10" s="9" t="s">
        <v>60</v>
      </c>
      <c r="B10" s="10" t="s">
        <v>61</v>
      </c>
      <c r="C10" s="10" t="s">
        <v>62</v>
      </c>
      <c r="D10" s="9" t="s">
        <v>18</v>
      </c>
      <c r="E10" s="9" t="s">
        <v>43</v>
      </c>
      <c r="F10" s="9" t="s">
        <v>57</v>
      </c>
      <c r="G10" s="9" t="s">
        <v>58</v>
      </c>
      <c r="H10" s="9" t="s">
        <v>22</v>
      </c>
      <c r="I10" s="9" t="s">
        <v>63</v>
      </c>
      <c r="J10" s="11">
        <v>100</v>
      </c>
      <c r="K10" s="11">
        <v>0</v>
      </c>
      <c r="L10" s="11">
        <v>100</v>
      </c>
      <c r="M10" s="9" t="s">
        <v>24</v>
      </c>
    </row>
    <row r="11" s="2" customFormat="true" ht="40.5" spans="1:13">
      <c r="A11" s="9" t="s">
        <v>64</v>
      </c>
      <c r="B11" s="10" t="s">
        <v>65</v>
      </c>
      <c r="C11" s="10" t="s">
        <v>66</v>
      </c>
      <c r="D11" s="9" t="s">
        <v>18</v>
      </c>
      <c r="E11" s="9" t="s">
        <v>19</v>
      </c>
      <c r="F11" s="9" t="s">
        <v>67</v>
      </c>
      <c r="G11" s="9" t="s">
        <v>68</v>
      </c>
      <c r="H11" s="9" t="s">
        <v>69</v>
      </c>
      <c r="I11" s="9" t="s">
        <v>70</v>
      </c>
      <c r="J11" s="11">
        <v>100</v>
      </c>
      <c r="K11" s="11">
        <v>0</v>
      </c>
      <c r="L11" s="11">
        <v>100</v>
      </c>
      <c r="M11" s="9" t="s">
        <v>24</v>
      </c>
    </row>
    <row r="12" s="2" customFormat="true" ht="40.5" spans="1:13">
      <c r="A12" s="9" t="s">
        <v>71</v>
      </c>
      <c r="B12" s="10" t="s">
        <v>72</v>
      </c>
      <c r="C12" s="10" t="s">
        <v>73</v>
      </c>
      <c r="D12" s="9" t="s">
        <v>18</v>
      </c>
      <c r="E12" s="9" t="s">
        <v>19</v>
      </c>
      <c r="F12" s="9" t="s">
        <v>67</v>
      </c>
      <c r="G12" s="9" t="s">
        <v>74</v>
      </c>
      <c r="H12" s="9" t="s">
        <v>22</v>
      </c>
      <c r="I12" s="9" t="s">
        <v>75</v>
      </c>
      <c r="J12" s="11">
        <v>100</v>
      </c>
      <c r="K12" s="11">
        <v>0</v>
      </c>
      <c r="L12" s="11">
        <v>100</v>
      </c>
      <c r="M12" s="9" t="s">
        <v>24</v>
      </c>
    </row>
    <row r="13" s="2" customFormat="true" ht="27" spans="1:13">
      <c r="A13" s="9" t="s">
        <v>76</v>
      </c>
      <c r="B13" s="10" t="s">
        <v>77</v>
      </c>
      <c r="C13" s="10" t="s">
        <v>78</v>
      </c>
      <c r="D13" s="9" t="s">
        <v>18</v>
      </c>
      <c r="E13" s="9" t="s">
        <v>28</v>
      </c>
      <c r="F13" s="9" t="s">
        <v>79</v>
      </c>
      <c r="G13" s="9" t="s">
        <v>80</v>
      </c>
      <c r="H13" s="9" t="s">
        <v>22</v>
      </c>
      <c r="I13" s="9" t="s">
        <v>81</v>
      </c>
      <c r="J13" s="11">
        <v>100</v>
      </c>
      <c r="K13" s="11">
        <v>0</v>
      </c>
      <c r="L13" s="11">
        <v>100</v>
      </c>
      <c r="M13" s="9" t="s">
        <v>24</v>
      </c>
    </row>
    <row r="14" s="2" customFormat="true" ht="40.5" spans="1:13">
      <c r="A14" s="9" t="s">
        <v>82</v>
      </c>
      <c r="B14" s="10" t="s">
        <v>83</v>
      </c>
      <c r="C14" s="10" t="s">
        <v>84</v>
      </c>
      <c r="D14" s="9" t="s">
        <v>18</v>
      </c>
      <c r="E14" s="9" t="s">
        <v>19</v>
      </c>
      <c r="F14" s="9" t="s">
        <v>85</v>
      </c>
      <c r="G14" s="9" t="s">
        <v>86</v>
      </c>
      <c r="H14" s="9" t="s">
        <v>22</v>
      </c>
      <c r="I14" s="9" t="s">
        <v>87</v>
      </c>
      <c r="J14" s="11">
        <v>100</v>
      </c>
      <c r="K14" s="11">
        <v>0</v>
      </c>
      <c r="L14" s="11">
        <v>100</v>
      </c>
      <c r="M14" s="9" t="s">
        <v>24</v>
      </c>
    </row>
    <row r="15" s="2" customFormat="true" ht="54" spans="1:13">
      <c r="A15" s="9" t="s">
        <v>88</v>
      </c>
      <c r="B15" s="10" t="s">
        <v>89</v>
      </c>
      <c r="C15" s="10" t="s">
        <v>90</v>
      </c>
      <c r="D15" s="9" t="s">
        <v>18</v>
      </c>
      <c r="E15" s="9" t="s">
        <v>19</v>
      </c>
      <c r="F15" s="9" t="s">
        <v>91</v>
      </c>
      <c r="G15" s="9" t="s">
        <v>92</v>
      </c>
      <c r="H15" s="9" t="s">
        <v>93</v>
      </c>
      <c r="I15" s="9" t="s">
        <v>94</v>
      </c>
      <c r="J15" s="11">
        <v>100</v>
      </c>
      <c r="K15" s="11">
        <v>0</v>
      </c>
      <c r="L15" s="11">
        <v>80</v>
      </c>
      <c r="M15" s="9" t="s">
        <v>24</v>
      </c>
    </row>
    <row r="16" s="2" customFormat="true" ht="40.5" spans="1:13">
      <c r="A16" s="9" t="s">
        <v>95</v>
      </c>
      <c r="B16" s="10" t="s">
        <v>96</v>
      </c>
      <c r="C16" s="10" t="s">
        <v>97</v>
      </c>
      <c r="D16" s="9" t="s">
        <v>18</v>
      </c>
      <c r="E16" s="9" t="s">
        <v>28</v>
      </c>
      <c r="F16" s="9" t="s">
        <v>98</v>
      </c>
      <c r="G16" s="9" t="s">
        <v>99</v>
      </c>
      <c r="H16" s="9" t="s">
        <v>22</v>
      </c>
      <c r="I16" s="9" t="s">
        <v>100</v>
      </c>
      <c r="J16" s="11">
        <v>100</v>
      </c>
      <c r="K16" s="11">
        <v>0</v>
      </c>
      <c r="L16" s="11">
        <v>100</v>
      </c>
      <c r="M16" s="9" t="s">
        <v>24</v>
      </c>
    </row>
    <row r="17" s="2" customFormat="true" ht="40.5" spans="1:13">
      <c r="A17" s="9" t="s">
        <v>101</v>
      </c>
      <c r="B17" s="10" t="s">
        <v>102</v>
      </c>
      <c r="C17" s="10" t="s">
        <v>103</v>
      </c>
      <c r="D17" s="9" t="s">
        <v>18</v>
      </c>
      <c r="E17" s="9" t="s">
        <v>19</v>
      </c>
      <c r="F17" s="9" t="s">
        <v>104</v>
      </c>
      <c r="G17" s="9" t="s">
        <v>105</v>
      </c>
      <c r="H17" s="9" t="s">
        <v>106</v>
      </c>
      <c r="I17" s="9" t="s">
        <v>107</v>
      </c>
      <c r="J17" s="11">
        <v>100</v>
      </c>
      <c r="K17" s="11">
        <v>0</v>
      </c>
      <c r="L17" s="11">
        <v>100</v>
      </c>
      <c r="M17" s="9" t="s">
        <v>24</v>
      </c>
    </row>
    <row r="18" s="2" customFormat="true" ht="40.5" spans="1:13">
      <c r="A18" s="9" t="s">
        <v>108</v>
      </c>
      <c r="B18" s="10" t="s">
        <v>109</v>
      </c>
      <c r="C18" s="10" t="s">
        <v>110</v>
      </c>
      <c r="D18" s="9" t="s">
        <v>18</v>
      </c>
      <c r="E18" s="9" t="s">
        <v>19</v>
      </c>
      <c r="F18" s="9" t="s">
        <v>111</v>
      </c>
      <c r="G18" s="9" t="s">
        <v>112</v>
      </c>
      <c r="H18" s="9" t="s">
        <v>22</v>
      </c>
      <c r="I18" s="9" t="s">
        <v>113</v>
      </c>
      <c r="J18" s="11">
        <v>100</v>
      </c>
      <c r="K18" s="11">
        <v>0</v>
      </c>
      <c r="L18" s="11">
        <v>100</v>
      </c>
      <c r="M18" s="9" t="s">
        <v>24</v>
      </c>
    </row>
    <row r="19" s="2" customFormat="true" ht="27" spans="1:13">
      <c r="A19" s="9" t="s">
        <v>114</v>
      </c>
      <c r="B19" s="10" t="s">
        <v>115</v>
      </c>
      <c r="C19" s="10" t="s">
        <v>116</v>
      </c>
      <c r="D19" s="9" t="s">
        <v>18</v>
      </c>
      <c r="E19" s="9" t="s">
        <v>117</v>
      </c>
      <c r="F19" s="9" t="s">
        <v>118</v>
      </c>
      <c r="G19" s="9" t="s">
        <v>119</v>
      </c>
      <c r="H19" s="9" t="s">
        <v>120</v>
      </c>
      <c r="I19" s="9" t="s">
        <v>121</v>
      </c>
      <c r="J19" s="11">
        <v>100</v>
      </c>
      <c r="K19" s="11">
        <v>0</v>
      </c>
      <c r="L19" s="11">
        <v>100</v>
      </c>
      <c r="M19" s="9" t="s">
        <v>24</v>
      </c>
    </row>
    <row r="20" s="2" customFormat="true" ht="27" spans="1:13">
      <c r="A20" s="9" t="s">
        <v>122</v>
      </c>
      <c r="B20" s="10" t="s">
        <v>123</v>
      </c>
      <c r="C20" s="10" t="s">
        <v>124</v>
      </c>
      <c r="D20" s="9" t="s">
        <v>18</v>
      </c>
      <c r="E20" s="9" t="s">
        <v>19</v>
      </c>
      <c r="F20" s="9" t="s">
        <v>118</v>
      </c>
      <c r="G20" s="9" t="s">
        <v>125</v>
      </c>
      <c r="H20" s="9" t="s">
        <v>22</v>
      </c>
      <c r="I20" s="9" t="s">
        <v>126</v>
      </c>
      <c r="J20" s="11">
        <v>100</v>
      </c>
      <c r="K20" s="11">
        <v>0</v>
      </c>
      <c r="L20" s="11">
        <v>100</v>
      </c>
      <c r="M20" s="9" t="s">
        <v>24</v>
      </c>
    </row>
    <row r="21" s="2" customFormat="true" ht="27" spans="1:13">
      <c r="A21" s="9" t="s">
        <v>127</v>
      </c>
      <c r="B21" s="10" t="s">
        <v>128</v>
      </c>
      <c r="C21" s="10" t="s">
        <v>129</v>
      </c>
      <c r="D21" s="9" t="s">
        <v>18</v>
      </c>
      <c r="E21" s="9" t="s">
        <v>19</v>
      </c>
      <c r="F21" s="9" t="s">
        <v>130</v>
      </c>
      <c r="G21" s="9" t="s">
        <v>131</v>
      </c>
      <c r="H21" s="9" t="s">
        <v>38</v>
      </c>
      <c r="I21" s="9" t="s">
        <v>132</v>
      </c>
      <c r="J21" s="11">
        <v>100</v>
      </c>
      <c r="K21" s="11">
        <v>0</v>
      </c>
      <c r="L21" s="11">
        <v>100</v>
      </c>
      <c r="M21" s="9" t="s">
        <v>24</v>
      </c>
    </row>
    <row r="22" s="2" customFormat="true" ht="27" spans="1:13">
      <c r="A22" s="9" t="s">
        <v>133</v>
      </c>
      <c r="B22" s="10" t="s">
        <v>134</v>
      </c>
      <c r="C22" s="10" t="s">
        <v>135</v>
      </c>
      <c r="D22" s="9" t="s">
        <v>18</v>
      </c>
      <c r="E22" s="9" t="s">
        <v>19</v>
      </c>
      <c r="F22" s="9" t="s">
        <v>136</v>
      </c>
      <c r="G22" s="9" t="s">
        <v>137</v>
      </c>
      <c r="H22" s="9" t="s">
        <v>106</v>
      </c>
      <c r="I22" s="9" t="s">
        <v>138</v>
      </c>
      <c r="J22" s="11">
        <v>100</v>
      </c>
      <c r="K22" s="11">
        <v>0</v>
      </c>
      <c r="L22" s="11">
        <v>100</v>
      </c>
      <c r="M22" s="9" t="s">
        <v>24</v>
      </c>
    </row>
    <row r="23" s="2" customFormat="true" ht="27" spans="1:13">
      <c r="A23" s="9" t="s">
        <v>139</v>
      </c>
      <c r="B23" s="10" t="s">
        <v>140</v>
      </c>
      <c r="C23" s="10" t="s">
        <v>141</v>
      </c>
      <c r="D23" s="9" t="s">
        <v>18</v>
      </c>
      <c r="E23" s="9" t="s">
        <v>43</v>
      </c>
      <c r="F23" s="9" t="s">
        <v>142</v>
      </c>
      <c r="G23" s="9" t="s">
        <v>143</v>
      </c>
      <c r="H23" s="9" t="s">
        <v>144</v>
      </c>
      <c r="I23" s="9" t="s">
        <v>145</v>
      </c>
      <c r="J23" s="11">
        <v>100</v>
      </c>
      <c r="K23" s="11">
        <v>0</v>
      </c>
      <c r="L23" s="11">
        <v>100</v>
      </c>
      <c r="M23" s="9" t="s">
        <v>24</v>
      </c>
    </row>
    <row r="24" s="2" customFormat="true" ht="27" spans="1:13">
      <c r="A24" s="9" t="s">
        <v>146</v>
      </c>
      <c r="B24" s="10" t="s">
        <v>147</v>
      </c>
      <c r="C24" s="10" t="s">
        <v>148</v>
      </c>
      <c r="D24" s="9" t="s">
        <v>18</v>
      </c>
      <c r="E24" s="9" t="s">
        <v>43</v>
      </c>
      <c r="F24" s="9" t="s">
        <v>149</v>
      </c>
      <c r="G24" s="9" t="s">
        <v>150</v>
      </c>
      <c r="H24" s="9" t="s">
        <v>22</v>
      </c>
      <c r="I24" s="9" t="s">
        <v>151</v>
      </c>
      <c r="J24" s="11">
        <v>100</v>
      </c>
      <c r="K24" s="11">
        <v>0</v>
      </c>
      <c r="L24" s="11">
        <v>100</v>
      </c>
      <c r="M24" s="9" t="s">
        <v>24</v>
      </c>
    </row>
    <row r="25" s="2" customFormat="true" ht="40.5" spans="1:13">
      <c r="A25" s="9" t="s">
        <v>152</v>
      </c>
      <c r="B25" s="10" t="s">
        <v>153</v>
      </c>
      <c r="C25" s="10" t="s">
        <v>154</v>
      </c>
      <c r="D25" s="9" t="s">
        <v>18</v>
      </c>
      <c r="E25" s="9" t="s">
        <v>19</v>
      </c>
      <c r="F25" s="9" t="s">
        <v>155</v>
      </c>
      <c r="G25" s="9" t="s">
        <v>156</v>
      </c>
      <c r="H25" s="9" t="s">
        <v>22</v>
      </c>
      <c r="I25" s="9" t="s">
        <v>157</v>
      </c>
      <c r="J25" s="11">
        <v>100</v>
      </c>
      <c r="K25" s="11">
        <v>0</v>
      </c>
      <c r="L25" s="11">
        <v>100</v>
      </c>
      <c r="M25" s="9" t="s">
        <v>24</v>
      </c>
    </row>
    <row r="26" s="2" customFormat="true" ht="27" spans="1:13">
      <c r="A26" s="9" t="s">
        <v>158</v>
      </c>
      <c r="B26" s="10" t="s">
        <v>159</v>
      </c>
      <c r="C26" s="10" t="s">
        <v>160</v>
      </c>
      <c r="D26" s="9" t="s">
        <v>18</v>
      </c>
      <c r="E26" s="9" t="s">
        <v>35</v>
      </c>
      <c r="F26" s="9" t="s">
        <v>51</v>
      </c>
      <c r="G26" s="9" t="s">
        <v>161</v>
      </c>
      <c r="H26" s="9" t="s">
        <v>162</v>
      </c>
      <c r="I26" s="9" t="s">
        <v>163</v>
      </c>
      <c r="J26" s="11">
        <v>100</v>
      </c>
      <c r="K26" s="11">
        <v>0</v>
      </c>
      <c r="L26" s="11">
        <v>100</v>
      </c>
      <c r="M26" s="9" t="s">
        <v>24</v>
      </c>
    </row>
    <row r="27" s="2" customFormat="true" ht="27" spans="1:13">
      <c r="A27" s="9" t="s">
        <v>164</v>
      </c>
      <c r="B27" s="10" t="s">
        <v>165</v>
      </c>
      <c r="C27" s="10" t="s">
        <v>166</v>
      </c>
      <c r="D27" s="9" t="s">
        <v>18</v>
      </c>
      <c r="E27" s="9" t="s">
        <v>167</v>
      </c>
      <c r="F27" s="9" t="s">
        <v>168</v>
      </c>
      <c r="G27" s="9" t="s">
        <v>169</v>
      </c>
      <c r="H27" s="9" t="s">
        <v>170</v>
      </c>
      <c r="I27" s="9" t="s">
        <v>171</v>
      </c>
      <c r="J27" s="11">
        <v>100</v>
      </c>
      <c r="K27" s="11">
        <v>0</v>
      </c>
      <c r="L27" s="11">
        <v>100</v>
      </c>
      <c r="M27" s="9" t="s">
        <v>24</v>
      </c>
    </row>
    <row r="28" s="2" customFormat="true" ht="40.5" spans="1:13">
      <c r="A28" s="9" t="s">
        <v>172</v>
      </c>
      <c r="B28" s="10" t="s">
        <v>173</v>
      </c>
      <c r="C28" s="10" t="s">
        <v>174</v>
      </c>
      <c r="D28" s="9" t="s">
        <v>18</v>
      </c>
      <c r="E28" s="9" t="s">
        <v>43</v>
      </c>
      <c r="F28" s="9" t="s">
        <v>175</v>
      </c>
      <c r="G28" s="9" t="s">
        <v>176</v>
      </c>
      <c r="H28" s="9" t="s">
        <v>177</v>
      </c>
      <c r="I28" s="9" t="s">
        <v>178</v>
      </c>
      <c r="J28" s="11">
        <v>100</v>
      </c>
      <c r="K28" s="11">
        <v>0</v>
      </c>
      <c r="L28" s="11">
        <v>100</v>
      </c>
      <c r="M28" s="9" t="s">
        <v>24</v>
      </c>
    </row>
    <row r="29" s="2" customFormat="true" ht="40.5" spans="1:13">
      <c r="A29" s="9" t="s">
        <v>179</v>
      </c>
      <c r="B29" s="10" t="s">
        <v>180</v>
      </c>
      <c r="C29" s="10" t="s">
        <v>181</v>
      </c>
      <c r="D29" s="9" t="s">
        <v>18</v>
      </c>
      <c r="E29" s="9" t="s">
        <v>43</v>
      </c>
      <c r="F29" s="9" t="s">
        <v>182</v>
      </c>
      <c r="G29" s="9" t="s">
        <v>183</v>
      </c>
      <c r="H29" s="9" t="s">
        <v>184</v>
      </c>
      <c r="I29" s="9" t="s">
        <v>185</v>
      </c>
      <c r="J29" s="11">
        <v>100</v>
      </c>
      <c r="K29" s="11">
        <v>0</v>
      </c>
      <c r="L29" s="11">
        <v>100</v>
      </c>
      <c r="M29" s="9" t="s">
        <v>24</v>
      </c>
    </row>
    <row r="30" s="2" customFormat="true" ht="40.5" spans="1:13">
      <c r="A30" s="9" t="s">
        <v>186</v>
      </c>
      <c r="B30" s="10" t="s">
        <v>187</v>
      </c>
      <c r="C30" s="10" t="s">
        <v>188</v>
      </c>
      <c r="D30" s="9" t="s">
        <v>18</v>
      </c>
      <c r="E30" s="9" t="s">
        <v>189</v>
      </c>
      <c r="F30" s="9" t="s">
        <v>182</v>
      </c>
      <c r="G30" s="9" t="s">
        <v>190</v>
      </c>
      <c r="H30" s="9" t="s">
        <v>191</v>
      </c>
      <c r="I30" s="9" t="s">
        <v>192</v>
      </c>
      <c r="J30" s="11">
        <v>100</v>
      </c>
      <c r="K30" s="11">
        <v>0</v>
      </c>
      <c r="L30" s="11">
        <v>100</v>
      </c>
      <c r="M30" s="9" t="s">
        <v>24</v>
      </c>
    </row>
    <row r="31" s="2" customFormat="true" ht="108" spans="1:13">
      <c r="A31" s="9" t="s">
        <v>193</v>
      </c>
      <c r="B31" s="10" t="s">
        <v>194</v>
      </c>
      <c r="C31" s="10" t="s">
        <v>195</v>
      </c>
      <c r="D31" s="9" t="s">
        <v>196</v>
      </c>
      <c r="E31" s="9" t="s">
        <v>167</v>
      </c>
      <c r="F31" s="9" t="s">
        <v>118</v>
      </c>
      <c r="G31" s="9" t="s">
        <v>197</v>
      </c>
      <c r="H31" s="9" t="s">
        <v>198</v>
      </c>
      <c r="I31" s="9" t="s">
        <v>199</v>
      </c>
      <c r="J31" s="11">
        <v>220</v>
      </c>
      <c r="K31" s="11">
        <v>200</v>
      </c>
      <c r="L31" s="11">
        <v>20</v>
      </c>
      <c r="M31" s="9" t="s">
        <v>200</v>
      </c>
    </row>
    <row r="32" s="2" customFormat="true" ht="27" spans="1:13">
      <c r="A32" s="9" t="s">
        <v>201</v>
      </c>
      <c r="B32" s="10" t="s">
        <v>202</v>
      </c>
      <c r="C32" s="10" t="s">
        <v>203</v>
      </c>
      <c r="D32" s="9" t="s">
        <v>18</v>
      </c>
      <c r="E32" s="9" t="s">
        <v>28</v>
      </c>
      <c r="F32" s="9" t="s">
        <v>204</v>
      </c>
      <c r="G32" s="9" t="s">
        <v>205</v>
      </c>
      <c r="H32" s="9" t="s">
        <v>22</v>
      </c>
      <c r="I32" s="9" t="s">
        <v>206</v>
      </c>
      <c r="J32" s="11">
        <v>100</v>
      </c>
      <c r="K32" s="11">
        <v>0</v>
      </c>
      <c r="L32" s="11">
        <v>100</v>
      </c>
      <c r="M32" s="9" t="s">
        <v>24</v>
      </c>
    </row>
    <row r="33" s="2" customFormat="true" ht="40.5" spans="1:13">
      <c r="A33" s="9" t="s">
        <v>207</v>
      </c>
      <c r="B33" s="10" t="s">
        <v>208</v>
      </c>
      <c r="C33" s="10" t="s">
        <v>209</v>
      </c>
      <c r="D33" s="9" t="s">
        <v>18</v>
      </c>
      <c r="E33" s="9" t="s">
        <v>43</v>
      </c>
      <c r="F33" s="9" t="s">
        <v>210</v>
      </c>
      <c r="G33" s="9" t="s">
        <v>211</v>
      </c>
      <c r="H33" s="9" t="s">
        <v>177</v>
      </c>
      <c r="I33" s="9" t="s">
        <v>212</v>
      </c>
      <c r="J33" s="11">
        <v>100</v>
      </c>
      <c r="K33" s="11">
        <v>0</v>
      </c>
      <c r="L33" s="11">
        <v>80</v>
      </c>
      <c r="M33" s="9" t="s">
        <v>24</v>
      </c>
    </row>
    <row r="34" ht="40.5" spans="1:13">
      <c r="A34" s="9" t="s">
        <v>213</v>
      </c>
      <c r="B34" s="10" t="s">
        <v>214</v>
      </c>
      <c r="C34" s="10" t="s">
        <v>215</v>
      </c>
      <c r="D34" s="9" t="s">
        <v>18</v>
      </c>
      <c r="E34" s="9" t="s">
        <v>43</v>
      </c>
      <c r="F34" s="9" t="s">
        <v>20</v>
      </c>
      <c r="G34" s="9" t="s">
        <v>216</v>
      </c>
      <c r="H34" s="9" t="s">
        <v>22</v>
      </c>
      <c r="I34" s="9" t="s">
        <v>217</v>
      </c>
      <c r="J34" s="11">
        <v>100</v>
      </c>
      <c r="K34" s="11">
        <v>0</v>
      </c>
      <c r="L34" s="11">
        <v>100</v>
      </c>
      <c r="M34" s="11" t="s">
        <v>24</v>
      </c>
    </row>
    <row r="35" ht="54" spans="1:13">
      <c r="A35" s="9" t="s">
        <v>218</v>
      </c>
      <c r="B35" s="10" t="s">
        <v>219</v>
      </c>
      <c r="C35" s="10" t="s">
        <v>220</v>
      </c>
      <c r="D35" s="9" t="s">
        <v>18</v>
      </c>
      <c r="E35" s="9" t="s">
        <v>167</v>
      </c>
      <c r="F35" s="9" t="s">
        <v>221</v>
      </c>
      <c r="G35" s="9" t="s">
        <v>222</v>
      </c>
      <c r="H35" s="9" t="s">
        <v>223</v>
      </c>
      <c r="I35" s="9" t="s">
        <v>224</v>
      </c>
      <c r="J35" s="11">
        <v>70</v>
      </c>
      <c r="K35" s="11">
        <v>0</v>
      </c>
      <c r="L35" s="11">
        <v>70</v>
      </c>
      <c r="M35" s="11" t="s">
        <v>24</v>
      </c>
    </row>
    <row r="36" ht="40.5" spans="1:13">
      <c r="A36" s="9" t="s">
        <v>225</v>
      </c>
      <c r="B36" s="10" t="s">
        <v>226</v>
      </c>
      <c r="C36" s="10" t="s">
        <v>227</v>
      </c>
      <c r="D36" s="9" t="s">
        <v>18</v>
      </c>
      <c r="E36" s="9" t="s">
        <v>43</v>
      </c>
      <c r="F36" s="9" t="s">
        <v>228</v>
      </c>
      <c r="G36" s="9" t="s">
        <v>229</v>
      </c>
      <c r="H36" s="9" t="s">
        <v>230</v>
      </c>
      <c r="I36" s="9" t="s">
        <v>231</v>
      </c>
      <c r="J36" s="11">
        <v>100</v>
      </c>
      <c r="K36" s="11">
        <v>0</v>
      </c>
      <c r="L36" s="11">
        <v>100</v>
      </c>
      <c r="M36" s="11" t="s">
        <v>24</v>
      </c>
    </row>
    <row r="37" ht="40.5" spans="1:13">
      <c r="A37" s="9" t="s">
        <v>232</v>
      </c>
      <c r="B37" s="10" t="s">
        <v>233</v>
      </c>
      <c r="C37" s="10" t="s">
        <v>234</v>
      </c>
      <c r="D37" s="9" t="s">
        <v>18</v>
      </c>
      <c r="E37" s="9" t="s">
        <v>19</v>
      </c>
      <c r="F37" s="9" t="s">
        <v>235</v>
      </c>
      <c r="G37" s="9" t="s">
        <v>236</v>
      </c>
      <c r="H37" s="9" t="s">
        <v>237</v>
      </c>
      <c r="I37" s="9" t="s">
        <v>238</v>
      </c>
      <c r="J37" s="11">
        <v>100</v>
      </c>
      <c r="K37" s="11">
        <v>0</v>
      </c>
      <c r="L37" s="11">
        <v>100</v>
      </c>
      <c r="M37" s="11" t="s">
        <v>24</v>
      </c>
    </row>
    <row r="38" ht="41" customHeight="true" spans="1:13">
      <c r="A38" s="9" t="s">
        <v>239</v>
      </c>
      <c r="B38" s="10" t="s">
        <v>240</v>
      </c>
      <c r="C38" s="10" t="s">
        <v>241</v>
      </c>
      <c r="D38" s="9" t="s">
        <v>18</v>
      </c>
      <c r="E38" s="9" t="s">
        <v>43</v>
      </c>
      <c r="F38" s="9" t="s">
        <v>242</v>
      </c>
      <c r="G38" s="9" t="s">
        <v>243</v>
      </c>
      <c r="H38" s="9" t="s">
        <v>22</v>
      </c>
      <c r="I38" s="9" t="s">
        <v>244</v>
      </c>
      <c r="J38" s="11">
        <v>100</v>
      </c>
      <c r="K38" s="11">
        <v>0</v>
      </c>
      <c r="L38" s="11">
        <v>100</v>
      </c>
      <c r="M38" s="11" t="s">
        <v>24</v>
      </c>
    </row>
    <row r="39" customFormat="true" ht="36.95" customHeight="true" spans="1:13">
      <c r="A39" s="9" t="s">
        <v>245</v>
      </c>
      <c r="B39" s="10" t="s">
        <v>246</v>
      </c>
      <c r="C39" s="10" t="s">
        <v>247</v>
      </c>
      <c r="D39" s="9" t="s">
        <v>248</v>
      </c>
      <c r="E39" s="9" t="s">
        <v>28</v>
      </c>
      <c r="F39" s="9" t="s">
        <v>175</v>
      </c>
      <c r="G39" s="9" t="s">
        <v>249</v>
      </c>
      <c r="H39" s="9" t="s">
        <v>250</v>
      </c>
      <c r="I39" s="9" t="s">
        <v>251</v>
      </c>
      <c r="J39" s="11">
        <v>100</v>
      </c>
      <c r="K39" s="11">
        <v>0</v>
      </c>
      <c r="L39" s="11">
        <v>100</v>
      </c>
      <c r="M39" s="9" t="s">
        <v>252</v>
      </c>
    </row>
    <row r="40" customFormat="true" ht="39.95" customHeight="true" spans="1:13">
      <c r="A40" s="9" t="s">
        <v>253</v>
      </c>
      <c r="B40" s="10" t="s">
        <v>254</v>
      </c>
      <c r="C40" s="10" t="s">
        <v>255</v>
      </c>
      <c r="D40" s="9" t="s">
        <v>248</v>
      </c>
      <c r="E40" s="9" t="s">
        <v>256</v>
      </c>
      <c r="F40" s="9" t="s">
        <v>85</v>
      </c>
      <c r="G40" s="9" t="s">
        <v>257</v>
      </c>
      <c r="H40" s="9" t="s">
        <v>258</v>
      </c>
      <c r="I40" s="9" t="s">
        <v>259</v>
      </c>
      <c r="J40" s="11">
        <v>100</v>
      </c>
      <c r="K40" s="11">
        <v>0</v>
      </c>
      <c r="L40" s="11">
        <v>100</v>
      </c>
      <c r="M40" s="9" t="s">
        <v>252</v>
      </c>
    </row>
    <row r="41" customFormat="true" ht="45.95" customHeight="true" spans="1:13">
      <c r="A41" s="9" t="s">
        <v>260</v>
      </c>
      <c r="B41" s="10" t="s">
        <v>261</v>
      </c>
      <c r="C41" s="10" t="s">
        <v>262</v>
      </c>
      <c r="D41" s="9" t="s">
        <v>248</v>
      </c>
      <c r="E41" s="9" t="s">
        <v>28</v>
      </c>
      <c r="F41" s="9" t="s">
        <v>98</v>
      </c>
      <c r="G41" s="9" t="s">
        <v>263</v>
      </c>
      <c r="H41" s="9" t="s">
        <v>264</v>
      </c>
      <c r="I41" s="9" t="s">
        <v>265</v>
      </c>
      <c r="J41" s="11">
        <v>100</v>
      </c>
      <c r="K41" s="11">
        <v>0</v>
      </c>
      <c r="L41" s="11">
        <v>100</v>
      </c>
      <c r="M41" s="9" t="s">
        <v>252</v>
      </c>
    </row>
    <row r="42" customFormat="true" ht="69" customHeight="true" spans="1:13">
      <c r="A42" s="9" t="s">
        <v>266</v>
      </c>
      <c r="B42" s="10" t="s">
        <v>267</v>
      </c>
      <c r="C42" s="10" t="s">
        <v>268</v>
      </c>
      <c r="D42" s="9" t="s">
        <v>248</v>
      </c>
      <c r="E42" s="9" t="s">
        <v>167</v>
      </c>
      <c r="F42" s="9" t="s">
        <v>130</v>
      </c>
      <c r="G42" s="9" t="s">
        <v>269</v>
      </c>
      <c r="H42" s="9" t="s">
        <v>270</v>
      </c>
      <c r="I42" s="9" t="s">
        <v>271</v>
      </c>
      <c r="J42" s="11">
        <v>90</v>
      </c>
      <c r="K42" s="11">
        <v>0</v>
      </c>
      <c r="L42" s="11">
        <v>90</v>
      </c>
      <c r="M42" s="9" t="s">
        <v>252</v>
      </c>
    </row>
    <row r="43" customFormat="true" ht="66.95" customHeight="true" spans="1:13">
      <c r="A43" s="9" t="s">
        <v>272</v>
      </c>
      <c r="B43" s="10" t="s">
        <v>273</v>
      </c>
      <c r="C43" s="10" t="s">
        <v>274</v>
      </c>
      <c r="D43" s="9" t="s">
        <v>248</v>
      </c>
      <c r="E43" s="9" t="s">
        <v>28</v>
      </c>
      <c r="F43" s="9" t="s">
        <v>235</v>
      </c>
      <c r="G43" s="9" t="s">
        <v>275</v>
      </c>
      <c r="H43" s="9" t="s">
        <v>276</v>
      </c>
      <c r="I43" s="9" t="s">
        <v>277</v>
      </c>
      <c r="J43" s="11">
        <v>100</v>
      </c>
      <c r="K43" s="11">
        <v>0</v>
      </c>
      <c r="L43" s="11">
        <v>100</v>
      </c>
      <c r="M43" s="9" t="s">
        <v>252</v>
      </c>
    </row>
    <row r="44" customFormat="true" ht="39.95" customHeight="true" spans="1:13">
      <c r="A44" s="9" t="s">
        <v>278</v>
      </c>
      <c r="B44" s="10" t="s">
        <v>279</v>
      </c>
      <c r="C44" s="10" t="s">
        <v>280</v>
      </c>
      <c r="D44" s="9" t="s">
        <v>248</v>
      </c>
      <c r="E44" s="9" t="s">
        <v>28</v>
      </c>
      <c r="F44" s="9" t="s">
        <v>149</v>
      </c>
      <c r="G44" s="9" t="s">
        <v>281</v>
      </c>
      <c r="H44" s="9" t="s">
        <v>282</v>
      </c>
      <c r="I44" s="9" t="s">
        <v>283</v>
      </c>
      <c r="J44" s="11">
        <v>100</v>
      </c>
      <c r="K44" s="11">
        <v>0</v>
      </c>
      <c r="L44" s="11">
        <v>100</v>
      </c>
      <c r="M44" s="9" t="s">
        <v>252</v>
      </c>
    </row>
    <row r="45" customFormat="true" ht="44.1" customHeight="true" spans="1:13">
      <c r="A45" s="9" t="s">
        <v>284</v>
      </c>
      <c r="B45" s="10" t="s">
        <v>285</v>
      </c>
      <c r="C45" s="10" t="s">
        <v>286</v>
      </c>
      <c r="D45" s="9" t="s">
        <v>248</v>
      </c>
      <c r="E45" s="9" t="s">
        <v>19</v>
      </c>
      <c r="F45" s="9" t="s">
        <v>287</v>
      </c>
      <c r="G45" s="9" t="s">
        <v>288</v>
      </c>
      <c r="H45" s="9" t="s">
        <v>289</v>
      </c>
      <c r="I45" s="9" t="s">
        <v>290</v>
      </c>
      <c r="J45" s="11">
        <v>80</v>
      </c>
      <c r="K45" s="11">
        <v>0</v>
      </c>
      <c r="L45" s="11">
        <v>80</v>
      </c>
      <c r="M45" s="9" t="s">
        <v>252</v>
      </c>
    </row>
    <row r="46" ht="30" customHeight="true" spans="1:13">
      <c r="A46" s="9" t="s">
        <v>291</v>
      </c>
      <c r="B46" s="10" t="s">
        <v>292</v>
      </c>
      <c r="C46" s="10" t="s">
        <v>293</v>
      </c>
      <c r="D46" s="9" t="s">
        <v>294</v>
      </c>
      <c r="E46" s="9" t="s">
        <v>167</v>
      </c>
      <c r="F46" s="9" t="s">
        <v>20</v>
      </c>
      <c r="G46" s="9" t="s">
        <v>295</v>
      </c>
      <c r="H46" s="9" t="s">
        <v>296</v>
      </c>
      <c r="I46" s="9" t="s">
        <v>297</v>
      </c>
      <c r="J46" s="11">
        <v>25</v>
      </c>
      <c r="K46" s="11">
        <v>0</v>
      </c>
      <c r="L46" s="11">
        <v>19</v>
      </c>
      <c r="M46" s="11" t="s">
        <v>24</v>
      </c>
    </row>
    <row r="47" ht="36" customHeight="true" spans="1:13">
      <c r="A47" s="9" t="s">
        <v>298</v>
      </c>
      <c r="B47" s="10" t="s">
        <v>299</v>
      </c>
      <c r="C47" s="10" t="s">
        <v>300</v>
      </c>
      <c r="D47" s="9" t="s">
        <v>294</v>
      </c>
      <c r="E47" s="9" t="s">
        <v>28</v>
      </c>
      <c r="F47" s="9" t="s">
        <v>301</v>
      </c>
      <c r="G47" s="9" t="s">
        <v>302</v>
      </c>
      <c r="H47" s="9" t="s">
        <v>22</v>
      </c>
      <c r="I47" s="9" t="s">
        <v>303</v>
      </c>
      <c r="J47" s="11">
        <v>30</v>
      </c>
      <c r="K47" s="11">
        <v>0</v>
      </c>
      <c r="L47" s="11">
        <v>30</v>
      </c>
      <c r="M47" s="11" t="s">
        <v>24</v>
      </c>
    </row>
    <row r="48" ht="27" spans="1:13">
      <c r="A48" s="9" t="s">
        <v>304</v>
      </c>
      <c r="B48" s="10" t="s">
        <v>305</v>
      </c>
      <c r="C48" s="10" t="s">
        <v>306</v>
      </c>
      <c r="D48" s="9" t="s">
        <v>294</v>
      </c>
      <c r="E48" s="9" t="s">
        <v>43</v>
      </c>
      <c r="F48" s="9" t="s">
        <v>307</v>
      </c>
      <c r="G48" s="9" t="s">
        <v>308</v>
      </c>
      <c r="H48" s="9" t="s">
        <v>309</v>
      </c>
      <c r="I48" s="9" t="s">
        <v>310</v>
      </c>
      <c r="J48" s="11">
        <v>25</v>
      </c>
      <c r="K48" s="11">
        <v>0</v>
      </c>
      <c r="L48" s="11">
        <v>25</v>
      </c>
      <c r="M48" s="11" t="s">
        <v>24</v>
      </c>
    </row>
    <row r="49" ht="36" customHeight="true" spans="1:13">
      <c r="A49" s="9" t="s">
        <v>311</v>
      </c>
      <c r="B49" s="10" t="s">
        <v>312</v>
      </c>
      <c r="C49" s="10" t="s">
        <v>313</v>
      </c>
      <c r="D49" s="9" t="s">
        <v>294</v>
      </c>
      <c r="E49" s="9" t="s">
        <v>35</v>
      </c>
      <c r="F49" s="9" t="s">
        <v>314</v>
      </c>
      <c r="G49" s="9" t="s">
        <v>315</v>
      </c>
      <c r="H49" s="9" t="s">
        <v>316</v>
      </c>
      <c r="I49" s="9" t="s">
        <v>317</v>
      </c>
      <c r="J49" s="11">
        <v>30</v>
      </c>
      <c r="K49" s="11">
        <v>0</v>
      </c>
      <c r="L49" s="11">
        <v>30</v>
      </c>
      <c r="M49" s="11" t="s">
        <v>24</v>
      </c>
    </row>
    <row r="50" ht="36" customHeight="true" spans="1:13">
      <c r="A50" s="9" t="s">
        <v>318</v>
      </c>
      <c r="B50" s="10" t="s">
        <v>319</v>
      </c>
      <c r="C50" s="10" t="s">
        <v>320</v>
      </c>
      <c r="D50" s="9" t="s">
        <v>294</v>
      </c>
      <c r="E50" s="9" t="s">
        <v>43</v>
      </c>
      <c r="F50" s="9" t="s">
        <v>321</v>
      </c>
      <c r="G50" s="9" t="s">
        <v>322</v>
      </c>
      <c r="H50" s="9" t="s">
        <v>22</v>
      </c>
      <c r="I50" s="9" t="s">
        <v>323</v>
      </c>
      <c r="J50" s="11">
        <v>30</v>
      </c>
      <c r="K50" s="11">
        <v>0</v>
      </c>
      <c r="L50" s="11">
        <v>30</v>
      </c>
      <c r="M50" s="11" t="s">
        <v>24</v>
      </c>
    </row>
    <row r="51" ht="36" customHeight="true" spans="1:13">
      <c r="A51" s="9" t="s">
        <v>324</v>
      </c>
      <c r="B51" s="10" t="s">
        <v>325</v>
      </c>
      <c r="C51" s="10" t="s">
        <v>326</v>
      </c>
      <c r="D51" s="9" t="s">
        <v>294</v>
      </c>
      <c r="E51" s="9" t="s">
        <v>28</v>
      </c>
      <c r="F51" s="9" t="s">
        <v>321</v>
      </c>
      <c r="G51" s="9" t="s">
        <v>327</v>
      </c>
      <c r="H51" s="9" t="s">
        <v>328</v>
      </c>
      <c r="I51" s="9" t="s">
        <v>329</v>
      </c>
      <c r="J51" s="11">
        <v>25</v>
      </c>
      <c r="K51" s="11">
        <v>0</v>
      </c>
      <c r="L51" s="11">
        <v>25</v>
      </c>
      <c r="M51" s="11" t="s">
        <v>24</v>
      </c>
    </row>
    <row r="52" ht="36" customHeight="true" spans="1:13">
      <c r="A52" s="9" t="s">
        <v>330</v>
      </c>
      <c r="B52" s="10" t="s">
        <v>331</v>
      </c>
      <c r="C52" s="10" t="s">
        <v>332</v>
      </c>
      <c r="D52" s="9" t="s">
        <v>294</v>
      </c>
      <c r="E52" s="9" t="s">
        <v>19</v>
      </c>
      <c r="F52" s="9" t="s">
        <v>321</v>
      </c>
      <c r="G52" s="9" t="s">
        <v>333</v>
      </c>
      <c r="H52" s="9" t="s">
        <v>308</v>
      </c>
      <c r="I52" s="9" t="s">
        <v>334</v>
      </c>
      <c r="J52" s="11">
        <v>25</v>
      </c>
      <c r="K52" s="11">
        <v>0</v>
      </c>
      <c r="L52" s="11">
        <v>25</v>
      </c>
      <c r="M52" s="11" t="s">
        <v>24</v>
      </c>
    </row>
    <row r="53" ht="36" customHeight="true" spans="1:13">
      <c r="A53" s="9" t="s">
        <v>335</v>
      </c>
      <c r="B53" s="10" t="s">
        <v>336</v>
      </c>
      <c r="C53" s="10" t="s">
        <v>337</v>
      </c>
      <c r="D53" s="9" t="s">
        <v>294</v>
      </c>
      <c r="E53" s="9" t="s">
        <v>28</v>
      </c>
      <c r="F53" s="9" t="s">
        <v>182</v>
      </c>
      <c r="G53" s="9" t="s">
        <v>338</v>
      </c>
      <c r="H53" s="9" t="s">
        <v>22</v>
      </c>
      <c r="I53" s="9" t="s">
        <v>339</v>
      </c>
      <c r="J53" s="11">
        <v>25</v>
      </c>
      <c r="K53" s="11">
        <v>0</v>
      </c>
      <c r="L53" s="11">
        <v>20</v>
      </c>
      <c r="M53" s="11" t="s">
        <v>24</v>
      </c>
    </row>
    <row r="54" ht="40.5" spans="1:13">
      <c r="A54" s="9" t="s">
        <v>340</v>
      </c>
      <c r="B54" s="10" t="s">
        <v>341</v>
      </c>
      <c r="C54" s="10" t="s">
        <v>342</v>
      </c>
      <c r="D54" s="9" t="s">
        <v>294</v>
      </c>
      <c r="E54" s="9" t="s">
        <v>43</v>
      </c>
      <c r="F54" s="9" t="s">
        <v>343</v>
      </c>
      <c r="G54" s="9" t="s">
        <v>344</v>
      </c>
      <c r="H54" s="9" t="s">
        <v>328</v>
      </c>
      <c r="I54" s="9" t="s">
        <v>345</v>
      </c>
      <c r="J54" s="11">
        <v>25</v>
      </c>
      <c r="K54" s="11">
        <v>0</v>
      </c>
      <c r="L54" s="11">
        <v>25</v>
      </c>
      <c r="M54" s="11" t="s">
        <v>24</v>
      </c>
    </row>
    <row r="55" ht="27" spans="1:13">
      <c r="A55" s="9" t="s">
        <v>346</v>
      </c>
      <c r="B55" s="10" t="s">
        <v>347</v>
      </c>
      <c r="C55" s="10" t="s">
        <v>348</v>
      </c>
      <c r="D55" s="9" t="s">
        <v>294</v>
      </c>
      <c r="E55" s="9" t="s">
        <v>28</v>
      </c>
      <c r="F55" s="9" t="s">
        <v>349</v>
      </c>
      <c r="G55" s="9" t="s">
        <v>350</v>
      </c>
      <c r="H55" s="9" t="s">
        <v>22</v>
      </c>
      <c r="I55" s="9" t="s">
        <v>351</v>
      </c>
      <c r="J55" s="11">
        <v>25</v>
      </c>
      <c r="K55" s="11">
        <v>0</v>
      </c>
      <c r="L55" s="11">
        <v>25</v>
      </c>
      <c r="M55" s="11" t="s">
        <v>24</v>
      </c>
    </row>
    <row r="56" ht="54" spans="1:13">
      <c r="A56" s="9" t="s">
        <v>352</v>
      </c>
      <c r="B56" s="10" t="s">
        <v>353</v>
      </c>
      <c r="C56" s="10" t="s">
        <v>354</v>
      </c>
      <c r="D56" s="9" t="s">
        <v>294</v>
      </c>
      <c r="E56" s="9" t="s">
        <v>189</v>
      </c>
      <c r="F56" s="9" t="s">
        <v>355</v>
      </c>
      <c r="G56" s="9" t="s">
        <v>356</v>
      </c>
      <c r="H56" s="9" t="s">
        <v>357</v>
      </c>
      <c r="I56" s="9" t="s">
        <v>358</v>
      </c>
      <c r="J56" s="11">
        <v>25</v>
      </c>
      <c r="K56" s="11">
        <v>0</v>
      </c>
      <c r="L56" s="11">
        <v>20</v>
      </c>
      <c r="M56" s="11" t="s">
        <v>24</v>
      </c>
    </row>
    <row r="57" ht="40.5" spans="1:13">
      <c r="A57" s="9" t="s">
        <v>359</v>
      </c>
      <c r="B57" s="10" t="s">
        <v>360</v>
      </c>
      <c r="C57" s="10" t="s">
        <v>361</v>
      </c>
      <c r="D57" s="9" t="s">
        <v>294</v>
      </c>
      <c r="E57" s="9" t="s">
        <v>43</v>
      </c>
      <c r="F57" s="9" t="s">
        <v>111</v>
      </c>
      <c r="G57" s="9" t="s">
        <v>362</v>
      </c>
      <c r="H57" s="9" t="s">
        <v>170</v>
      </c>
      <c r="I57" s="9" t="s">
        <v>363</v>
      </c>
      <c r="J57" s="11">
        <v>25</v>
      </c>
      <c r="K57" s="11">
        <v>0</v>
      </c>
      <c r="L57" s="11">
        <v>25</v>
      </c>
      <c r="M57" s="11" t="s">
        <v>24</v>
      </c>
    </row>
    <row r="58" ht="27" spans="1:13">
      <c r="A58" s="9" t="s">
        <v>364</v>
      </c>
      <c r="B58" s="10" t="s">
        <v>365</v>
      </c>
      <c r="C58" s="10" t="s">
        <v>366</v>
      </c>
      <c r="D58" s="9" t="s">
        <v>294</v>
      </c>
      <c r="E58" s="9" t="s">
        <v>28</v>
      </c>
      <c r="F58" s="9" t="s">
        <v>367</v>
      </c>
      <c r="G58" s="9" t="s">
        <v>368</v>
      </c>
      <c r="H58" s="9" t="s">
        <v>369</v>
      </c>
      <c r="I58" s="9" t="s">
        <v>370</v>
      </c>
      <c r="J58" s="11">
        <v>25</v>
      </c>
      <c r="K58" s="11">
        <v>0</v>
      </c>
      <c r="L58" s="11">
        <v>20</v>
      </c>
      <c r="M58" s="11" t="s">
        <v>24</v>
      </c>
    </row>
    <row r="59" ht="34" customHeight="true" spans="1:13">
      <c r="A59" s="9" t="s">
        <v>371</v>
      </c>
      <c r="B59" s="10" t="s">
        <v>372</v>
      </c>
      <c r="C59" s="10" t="s">
        <v>373</v>
      </c>
      <c r="D59" s="9" t="s">
        <v>294</v>
      </c>
      <c r="E59" s="9" t="s">
        <v>19</v>
      </c>
      <c r="F59" s="9" t="s">
        <v>374</v>
      </c>
      <c r="G59" s="9" t="s">
        <v>375</v>
      </c>
      <c r="H59" s="9" t="s">
        <v>328</v>
      </c>
      <c r="I59" s="9" t="s">
        <v>376</v>
      </c>
      <c r="J59" s="11">
        <v>20</v>
      </c>
      <c r="K59" s="11">
        <v>0</v>
      </c>
      <c r="L59" s="11">
        <v>20</v>
      </c>
      <c r="M59" s="11" t="s">
        <v>24</v>
      </c>
    </row>
    <row r="60" ht="27" spans="1:13">
      <c r="A60" s="9" t="s">
        <v>377</v>
      </c>
      <c r="B60" s="10" t="s">
        <v>378</v>
      </c>
      <c r="C60" s="10" t="s">
        <v>379</v>
      </c>
      <c r="D60" s="9" t="s">
        <v>294</v>
      </c>
      <c r="E60" s="9" t="s">
        <v>50</v>
      </c>
      <c r="F60" s="9" t="s">
        <v>380</v>
      </c>
      <c r="G60" s="9" t="s">
        <v>381</v>
      </c>
      <c r="H60" s="9" t="s">
        <v>382</v>
      </c>
      <c r="I60" s="9" t="s">
        <v>383</v>
      </c>
      <c r="J60" s="11">
        <v>25</v>
      </c>
      <c r="K60" s="11">
        <v>0</v>
      </c>
      <c r="L60" s="11">
        <v>25</v>
      </c>
      <c r="M60" s="11" t="s">
        <v>24</v>
      </c>
    </row>
    <row r="61" ht="27" spans="1:13">
      <c r="A61" s="9" t="s">
        <v>384</v>
      </c>
      <c r="B61" s="10" t="s">
        <v>385</v>
      </c>
      <c r="C61" s="10" t="s">
        <v>386</v>
      </c>
      <c r="D61" s="9" t="s">
        <v>294</v>
      </c>
      <c r="E61" s="9" t="s">
        <v>189</v>
      </c>
      <c r="F61" s="9" t="s">
        <v>380</v>
      </c>
      <c r="G61" s="9" t="s">
        <v>387</v>
      </c>
      <c r="H61" s="9" t="s">
        <v>22</v>
      </c>
      <c r="I61" s="9" t="s">
        <v>388</v>
      </c>
      <c r="J61" s="11">
        <v>25</v>
      </c>
      <c r="K61" s="11">
        <v>0</v>
      </c>
      <c r="L61" s="11">
        <v>25</v>
      </c>
      <c r="M61" s="11" t="s">
        <v>24</v>
      </c>
    </row>
    <row r="62" ht="27" spans="1:13">
      <c r="A62" s="9" t="s">
        <v>389</v>
      </c>
      <c r="B62" s="10" t="s">
        <v>390</v>
      </c>
      <c r="C62" s="10" t="s">
        <v>391</v>
      </c>
      <c r="D62" s="9" t="s">
        <v>294</v>
      </c>
      <c r="E62" s="9" t="s">
        <v>28</v>
      </c>
      <c r="F62" s="9" t="s">
        <v>380</v>
      </c>
      <c r="G62" s="9" t="s">
        <v>392</v>
      </c>
      <c r="H62" s="9" t="s">
        <v>393</v>
      </c>
      <c r="I62" s="9" t="s">
        <v>394</v>
      </c>
      <c r="J62" s="11">
        <v>25</v>
      </c>
      <c r="K62" s="11">
        <v>0</v>
      </c>
      <c r="L62" s="11">
        <v>25</v>
      </c>
      <c r="M62" s="11" t="s">
        <v>24</v>
      </c>
    </row>
    <row r="63" ht="40.5" spans="1:13">
      <c r="A63" s="9" t="s">
        <v>395</v>
      </c>
      <c r="B63" s="10" t="s">
        <v>396</v>
      </c>
      <c r="C63" s="10" t="s">
        <v>397</v>
      </c>
      <c r="D63" s="9" t="s">
        <v>294</v>
      </c>
      <c r="E63" s="9" t="s">
        <v>19</v>
      </c>
      <c r="F63" s="9" t="s">
        <v>398</v>
      </c>
      <c r="G63" s="9" t="s">
        <v>399</v>
      </c>
      <c r="H63" s="9" t="s">
        <v>400</v>
      </c>
      <c r="I63" s="9" t="s">
        <v>401</v>
      </c>
      <c r="J63" s="11">
        <v>20</v>
      </c>
      <c r="K63" s="11">
        <v>0</v>
      </c>
      <c r="L63" s="11">
        <v>20</v>
      </c>
      <c r="M63" s="11" t="s">
        <v>24</v>
      </c>
    </row>
    <row r="64" ht="27" spans="1:13">
      <c r="A64" s="9" t="s">
        <v>402</v>
      </c>
      <c r="B64" s="10" t="s">
        <v>403</v>
      </c>
      <c r="C64" s="10" t="s">
        <v>404</v>
      </c>
      <c r="D64" s="9" t="s">
        <v>294</v>
      </c>
      <c r="E64" s="9" t="s">
        <v>43</v>
      </c>
      <c r="F64" s="9" t="s">
        <v>405</v>
      </c>
      <c r="G64" s="9" t="s">
        <v>406</v>
      </c>
      <c r="H64" s="9" t="s">
        <v>407</v>
      </c>
      <c r="I64" s="9" t="s">
        <v>408</v>
      </c>
      <c r="J64" s="11">
        <v>25</v>
      </c>
      <c r="K64" s="11">
        <v>0</v>
      </c>
      <c r="L64" s="11">
        <v>25</v>
      </c>
      <c r="M64" s="11" t="s">
        <v>24</v>
      </c>
    </row>
    <row r="65" ht="27" spans="1:13">
      <c r="A65" s="9" t="s">
        <v>409</v>
      </c>
      <c r="B65" s="10" t="s">
        <v>410</v>
      </c>
      <c r="C65" s="10" t="s">
        <v>411</v>
      </c>
      <c r="D65" s="9" t="s">
        <v>294</v>
      </c>
      <c r="E65" s="9" t="s">
        <v>43</v>
      </c>
      <c r="F65" s="9" t="s">
        <v>412</v>
      </c>
      <c r="G65" s="9" t="s">
        <v>413</v>
      </c>
      <c r="H65" s="9" t="s">
        <v>328</v>
      </c>
      <c r="I65" s="9" t="s">
        <v>414</v>
      </c>
      <c r="J65" s="11">
        <v>25</v>
      </c>
      <c r="K65" s="11">
        <v>0</v>
      </c>
      <c r="L65" s="11">
        <v>25</v>
      </c>
      <c r="M65" s="11" t="s">
        <v>24</v>
      </c>
    </row>
    <row r="66" ht="27" spans="1:13">
      <c r="A66" s="9" t="s">
        <v>415</v>
      </c>
      <c r="B66" s="10" t="s">
        <v>416</v>
      </c>
      <c r="C66" s="10" t="s">
        <v>417</v>
      </c>
      <c r="D66" s="9" t="s">
        <v>294</v>
      </c>
      <c r="E66" s="9" t="s">
        <v>35</v>
      </c>
      <c r="F66" s="9" t="s">
        <v>418</v>
      </c>
      <c r="G66" s="9" t="s">
        <v>419</v>
      </c>
      <c r="H66" s="9" t="s">
        <v>22</v>
      </c>
      <c r="I66" s="9" t="s">
        <v>420</v>
      </c>
      <c r="J66" s="11">
        <v>25</v>
      </c>
      <c r="K66" s="11">
        <v>0</v>
      </c>
      <c r="L66" s="11">
        <v>25</v>
      </c>
      <c r="M66" s="11" t="s">
        <v>24</v>
      </c>
    </row>
    <row r="67" ht="40.5" spans="1:13">
      <c r="A67" s="9" t="s">
        <v>421</v>
      </c>
      <c r="B67" s="10" t="s">
        <v>422</v>
      </c>
      <c r="C67" s="10" t="s">
        <v>423</v>
      </c>
      <c r="D67" s="9" t="s">
        <v>294</v>
      </c>
      <c r="E67" s="9" t="s">
        <v>43</v>
      </c>
      <c r="F67" s="9" t="s">
        <v>418</v>
      </c>
      <c r="G67" s="9" t="s">
        <v>424</v>
      </c>
      <c r="H67" s="9" t="s">
        <v>425</v>
      </c>
      <c r="I67" s="9" t="s">
        <v>426</v>
      </c>
      <c r="J67" s="11">
        <v>30</v>
      </c>
      <c r="K67" s="11">
        <v>0</v>
      </c>
      <c r="L67" s="11">
        <v>30</v>
      </c>
      <c r="M67" s="11" t="s">
        <v>24</v>
      </c>
    </row>
    <row r="68" ht="27" spans="1:13">
      <c r="A68" s="9" t="s">
        <v>427</v>
      </c>
      <c r="B68" s="10" t="s">
        <v>428</v>
      </c>
      <c r="C68" s="10" t="s">
        <v>429</v>
      </c>
      <c r="D68" s="9" t="s">
        <v>294</v>
      </c>
      <c r="E68" s="9" t="s">
        <v>28</v>
      </c>
      <c r="F68" s="9" t="s">
        <v>430</v>
      </c>
      <c r="G68" s="9" t="s">
        <v>431</v>
      </c>
      <c r="H68" s="9" t="s">
        <v>432</v>
      </c>
      <c r="I68" s="9" t="s">
        <v>433</v>
      </c>
      <c r="J68" s="11">
        <v>30</v>
      </c>
      <c r="K68" s="11">
        <v>0</v>
      </c>
      <c r="L68" s="11">
        <v>30</v>
      </c>
      <c r="M68" s="11" t="s">
        <v>24</v>
      </c>
    </row>
    <row r="69" ht="27" spans="1:13">
      <c r="A69" s="9" t="s">
        <v>434</v>
      </c>
      <c r="B69" s="10" t="s">
        <v>435</v>
      </c>
      <c r="C69" s="10" t="s">
        <v>436</v>
      </c>
      <c r="D69" s="9" t="s">
        <v>294</v>
      </c>
      <c r="E69" s="9" t="s">
        <v>28</v>
      </c>
      <c r="F69" s="9" t="s">
        <v>142</v>
      </c>
      <c r="G69" s="9" t="s">
        <v>437</v>
      </c>
      <c r="H69" s="9" t="s">
        <v>22</v>
      </c>
      <c r="I69" s="9" t="s">
        <v>438</v>
      </c>
      <c r="J69" s="11">
        <v>25</v>
      </c>
      <c r="K69" s="11">
        <v>0</v>
      </c>
      <c r="L69" s="11">
        <v>25</v>
      </c>
      <c r="M69" s="11" t="s">
        <v>24</v>
      </c>
    </row>
    <row r="70" ht="27" spans="1:13">
      <c r="A70" s="9" t="s">
        <v>439</v>
      </c>
      <c r="B70" s="10" t="s">
        <v>440</v>
      </c>
      <c r="C70" s="10" t="s">
        <v>441</v>
      </c>
      <c r="D70" s="9" t="s">
        <v>294</v>
      </c>
      <c r="E70" s="9" t="s">
        <v>43</v>
      </c>
      <c r="F70" s="9" t="s">
        <v>204</v>
      </c>
      <c r="G70" s="9" t="s">
        <v>442</v>
      </c>
      <c r="H70" s="9" t="s">
        <v>443</v>
      </c>
      <c r="I70" s="9" t="s">
        <v>444</v>
      </c>
      <c r="J70" s="11">
        <v>25</v>
      </c>
      <c r="K70" s="11">
        <v>0</v>
      </c>
      <c r="L70" s="11">
        <v>25</v>
      </c>
      <c r="M70" s="11" t="s">
        <v>24</v>
      </c>
    </row>
    <row r="71" ht="27" spans="1:13">
      <c r="A71" s="9" t="s">
        <v>445</v>
      </c>
      <c r="B71" s="10" t="s">
        <v>446</v>
      </c>
      <c r="C71" s="10" t="s">
        <v>447</v>
      </c>
      <c r="D71" s="9" t="s">
        <v>294</v>
      </c>
      <c r="E71" s="9" t="s">
        <v>43</v>
      </c>
      <c r="F71" s="9" t="s">
        <v>210</v>
      </c>
      <c r="G71" s="9" t="s">
        <v>448</v>
      </c>
      <c r="H71" s="9" t="s">
        <v>144</v>
      </c>
      <c r="I71" s="9" t="s">
        <v>449</v>
      </c>
      <c r="J71" s="11">
        <v>30</v>
      </c>
      <c r="K71" s="11">
        <v>0</v>
      </c>
      <c r="L71" s="11">
        <v>30</v>
      </c>
      <c r="M71" s="11" t="s">
        <v>24</v>
      </c>
    </row>
    <row r="72" ht="40.5" spans="1:13">
      <c r="A72" s="9" t="s">
        <v>450</v>
      </c>
      <c r="B72" s="10" t="s">
        <v>451</v>
      </c>
      <c r="C72" s="10" t="s">
        <v>452</v>
      </c>
      <c r="D72" s="9" t="s">
        <v>294</v>
      </c>
      <c r="E72" s="9" t="s">
        <v>19</v>
      </c>
      <c r="F72" s="9" t="s">
        <v>287</v>
      </c>
      <c r="G72" s="9" t="s">
        <v>453</v>
      </c>
      <c r="H72" s="9" t="s">
        <v>393</v>
      </c>
      <c r="I72" s="9" t="s">
        <v>454</v>
      </c>
      <c r="J72" s="11">
        <v>20</v>
      </c>
      <c r="K72" s="11">
        <v>0</v>
      </c>
      <c r="L72" s="11">
        <v>20</v>
      </c>
      <c r="M72" s="11" t="s">
        <v>24</v>
      </c>
    </row>
    <row r="73" ht="27" spans="1:13">
      <c r="A73" s="9" t="s">
        <v>455</v>
      </c>
      <c r="B73" s="10" t="s">
        <v>456</v>
      </c>
      <c r="C73" s="10" t="s">
        <v>457</v>
      </c>
      <c r="D73" s="9" t="s">
        <v>294</v>
      </c>
      <c r="E73" s="9" t="s">
        <v>189</v>
      </c>
      <c r="F73" s="9" t="s">
        <v>458</v>
      </c>
      <c r="G73" s="9" t="s">
        <v>459</v>
      </c>
      <c r="H73" s="9" t="s">
        <v>22</v>
      </c>
      <c r="I73" s="9" t="s">
        <v>460</v>
      </c>
      <c r="J73" s="11">
        <v>25</v>
      </c>
      <c r="K73" s="11">
        <v>0</v>
      </c>
      <c r="L73" s="11">
        <v>20</v>
      </c>
      <c r="M73" s="11" t="s">
        <v>24</v>
      </c>
    </row>
    <row r="74" ht="27" spans="1:13">
      <c r="A74" s="9" t="s">
        <v>461</v>
      </c>
      <c r="B74" s="10" t="s">
        <v>462</v>
      </c>
      <c r="C74" s="10" t="s">
        <v>463</v>
      </c>
      <c r="D74" s="9" t="s">
        <v>294</v>
      </c>
      <c r="E74" s="9" t="s">
        <v>19</v>
      </c>
      <c r="F74" s="9" t="s">
        <v>464</v>
      </c>
      <c r="G74" s="9" t="s">
        <v>465</v>
      </c>
      <c r="H74" s="9" t="s">
        <v>466</v>
      </c>
      <c r="I74" s="9" t="s">
        <v>467</v>
      </c>
      <c r="J74" s="11">
        <v>20</v>
      </c>
      <c r="K74" s="11">
        <v>0</v>
      </c>
      <c r="L74" s="11">
        <v>20</v>
      </c>
      <c r="M74" s="11" t="s">
        <v>24</v>
      </c>
    </row>
    <row r="75" ht="27" spans="1:13">
      <c r="A75" s="9" t="s">
        <v>468</v>
      </c>
      <c r="B75" s="10" t="s">
        <v>469</v>
      </c>
      <c r="C75" s="10" t="s">
        <v>470</v>
      </c>
      <c r="D75" s="9" t="s">
        <v>471</v>
      </c>
      <c r="E75" s="9" t="s">
        <v>19</v>
      </c>
      <c r="F75" s="9" t="s">
        <v>472</v>
      </c>
      <c r="G75" s="9" t="s">
        <v>473</v>
      </c>
      <c r="H75" s="9" t="s">
        <v>22</v>
      </c>
      <c r="I75" s="9" t="s">
        <v>474</v>
      </c>
      <c r="J75" s="11">
        <v>30</v>
      </c>
      <c r="K75" s="11">
        <v>0</v>
      </c>
      <c r="L75" s="11">
        <v>30</v>
      </c>
      <c r="M75" s="11" t="s">
        <v>24</v>
      </c>
    </row>
    <row r="76" ht="40.5" spans="1:13">
      <c r="A76" s="9" t="s">
        <v>475</v>
      </c>
      <c r="B76" s="10" t="s">
        <v>476</v>
      </c>
      <c r="C76" s="10" t="s">
        <v>477</v>
      </c>
      <c r="D76" s="9" t="s">
        <v>471</v>
      </c>
      <c r="E76" s="9" t="s">
        <v>19</v>
      </c>
      <c r="F76" s="9" t="s">
        <v>29</v>
      </c>
      <c r="G76" s="9" t="s">
        <v>478</v>
      </c>
      <c r="H76" s="9" t="s">
        <v>22</v>
      </c>
      <c r="I76" s="9" t="s">
        <v>479</v>
      </c>
      <c r="J76" s="11">
        <v>30</v>
      </c>
      <c r="K76" s="11">
        <v>0</v>
      </c>
      <c r="L76" s="11">
        <v>30</v>
      </c>
      <c r="M76" s="11" t="s">
        <v>24</v>
      </c>
    </row>
    <row r="77" ht="27" spans="1:13">
      <c r="A77" s="9" t="s">
        <v>480</v>
      </c>
      <c r="B77" s="10" t="s">
        <v>481</v>
      </c>
      <c r="C77" s="10" t="s">
        <v>482</v>
      </c>
      <c r="D77" s="9" t="s">
        <v>471</v>
      </c>
      <c r="E77" s="9" t="s">
        <v>19</v>
      </c>
      <c r="F77" s="9" t="s">
        <v>301</v>
      </c>
      <c r="G77" s="9" t="s">
        <v>483</v>
      </c>
      <c r="H77" s="9" t="s">
        <v>22</v>
      </c>
      <c r="I77" s="9" t="s">
        <v>484</v>
      </c>
      <c r="J77" s="11">
        <v>30</v>
      </c>
      <c r="K77" s="11">
        <v>0</v>
      </c>
      <c r="L77" s="11">
        <v>30</v>
      </c>
      <c r="M77" s="11" t="s">
        <v>24</v>
      </c>
    </row>
    <row r="78" ht="27" spans="1:13">
      <c r="A78" s="9" t="s">
        <v>485</v>
      </c>
      <c r="B78" s="10" t="s">
        <v>486</v>
      </c>
      <c r="C78" s="10" t="s">
        <v>487</v>
      </c>
      <c r="D78" s="9" t="s">
        <v>471</v>
      </c>
      <c r="E78" s="9" t="s">
        <v>43</v>
      </c>
      <c r="F78" s="9" t="s">
        <v>51</v>
      </c>
      <c r="G78" s="9" t="s">
        <v>488</v>
      </c>
      <c r="H78" s="9" t="s">
        <v>22</v>
      </c>
      <c r="I78" s="9" t="s">
        <v>489</v>
      </c>
      <c r="J78" s="11">
        <v>30</v>
      </c>
      <c r="K78" s="11">
        <v>0</v>
      </c>
      <c r="L78" s="11">
        <v>30</v>
      </c>
      <c r="M78" s="11" t="s">
        <v>24</v>
      </c>
    </row>
    <row r="79" ht="27" spans="1:13">
      <c r="A79" s="9" t="s">
        <v>490</v>
      </c>
      <c r="B79" s="10" t="s">
        <v>491</v>
      </c>
      <c r="C79" s="10" t="s">
        <v>492</v>
      </c>
      <c r="D79" s="9" t="s">
        <v>471</v>
      </c>
      <c r="E79" s="9" t="s">
        <v>19</v>
      </c>
      <c r="F79" s="9" t="s">
        <v>493</v>
      </c>
      <c r="G79" s="9" t="s">
        <v>494</v>
      </c>
      <c r="H79" s="9" t="s">
        <v>22</v>
      </c>
      <c r="I79" s="9" t="s">
        <v>495</v>
      </c>
      <c r="J79" s="11">
        <v>30</v>
      </c>
      <c r="K79" s="11">
        <v>0</v>
      </c>
      <c r="L79" s="11">
        <v>30</v>
      </c>
      <c r="M79" s="11" t="s">
        <v>24</v>
      </c>
    </row>
    <row r="80" ht="27" spans="1:13">
      <c r="A80" s="9" t="s">
        <v>496</v>
      </c>
      <c r="B80" s="10" t="s">
        <v>497</v>
      </c>
      <c r="C80" s="10" t="s">
        <v>498</v>
      </c>
      <c r="D80" s="9" t="s">
        <v>471</v>
      </c>
      <c r="E80" s="9" t="s">
        <v>19</v>
      </c>
      <c r="F80" s="9" t="s">
        <v>221</v>
      </c>
      <c r="G80" s="9" t="s">
        <v>499</v>
      </c>
      <c r="H80" s="9" t="s">
        <v>22</v>
      </c>
      <c r="I80" s="9" t="s">
        <v>500</v>
      </c>
      <c r="J80" s="11">
        <v>30</v>
      </c>
      <c r="K80" s="11">
        <v>0</v>
      </c>
      <c r="L80" s="11">
        <v>30</v>
      </c>
      <c r="M80" s="11" t="s">
        <v>24</v>
      </c>
    </row>
    <row r="81" ht="27" spans="1:13">
      <c r="A81" s="9" t="s">
        <v>501</v>
      </c>
      <c r="B81" s="10" t="s">
        <v>502</v>
      </c>
      <c r="C81" s="10" t="s">
        <v>503</v>
      </c>
      <c r="D81" s="9" t="s">
        <v>471</v>
      </c>
      <c r="E81" s="9" t="s">
        <v>43</v>
      </c>
      <c r="F81" s="9" t="s">
        <v>504</v>
      </c>
      <c r="G81" s="9" t="s">
        <v>505</v>
      </c>
      <c r="H81" s="9" t="s">
        <v>22</v>
      </c>
      <c r="I81" s="9" t="s">
        <v>506</v>
      </c>
      <c r="J81" s="11">
        <v>30</v>
      </c>
      <c r="K81" s="11">
        <v>0</v>
      </c>
      <c r="L81" s="11">
        <v>30</v>
      </c>
      <c r="M81" s="11" t="s">
        <v>24</v>
      </c>
    </row>
    <row r="82" ht="40.5" spans="1:13">
      <c r="A82" s="9" t="s">
        <v>507</v>
      </c>
      <c r="B82" s="10" t="s">
        <v>508</v>
      </c>
      <c r="C82" s="10" t="s">
        <v>509</v>
      </c>
      <c r="D82" s="9" t="s">
        <v>471</v>
      </c>
      <c r="E82" s="9" t="s">
        <v>19</v>
      </c>
      <c r="F82" s="9" t="s">
        <v>510</v>
      </c>
      <c r="G82" s="9" t="s">
        <v>511</v>
      </c>
      <c r="H82" s="9" t="s">
        <v>22</v>
      </c>
      <c r="I82" s="9" t="s">
        <v>512</v>
      </c>
      <c r="J82" s="11">
        <v>30</v>
      </c>
      <c r="K82" s="11">
        <v>0</v>
      </c>
      <c r="L82" s="11">
        <v>30</v>
      </c>
      <c r="M82" s="11" t="s">
        <v>24</v>
      </c>
    </row>
    <row r="83" ht="27" spans="1:13">
      <c r="A83" s="9" t="s">
        <v>513</v>
      </c>
      <c r="B83" s="10" t="s">
        <v>514</v>
      </c>
      <c r="C83" s="10" t="s">
        <v>515</v>
      </c>
      <c r="D83" s="9" t="s">
        <v>471</v>
      </c>
      <c r="E83" s="9" t="s">
        <v>43</v>
      </c>
      <c r="F83" s="9" t="s">
        <v>79</v>
      </c>
      <c r="G83" s="9" t="s">
        <v>516</v>
      </c>
      <c r="H83" s="9" t="s">
        <v>22</v>
      </c>
      <c r="I83" s="9" t="s">
        <v>517</v>
      </c>
      <c r="J83" s="11">
        <v>30</v>
      </c>
      <c r="K83" s="11">
        <v>0</v>
      </c>
      <c r="L83" s="11">
        <v>24</v>
      </c>
      <c r="M83" s="11" t="s">
        <v>24</v>
      </c>
    </row>
    <row r="84" ht="27" spans="1:13">
      <c r="A84" s="9" t="s">
        <v>518</v>
      </c>
      <c r="B84" s="10" t="s">
        <v>519</v>
      </c>
      <c r="C84" s="10" t="s">
        <v>520</v>
      </c>
      <c r="D84" s="9" t="s">
        <v>471</v>
      </c>
      <c r="E84" s="9" t="s">
        <v>19</v>
      </c>
      <c r="F84" s="9" t="s">
        <v>79</v>
      </c>
      <c r="G84" s="9" t="s">
        <v>521</v>
      </c>
      <c r="H84" s="9" t="s">
        <v>22</v>
      </c>
      <c r="I84" s="9" t="s">
        <v>522</v>
      </c>
      <c r="J84" s="11">
        <v>30</v>
      </c>
      <c r="K84" s="11">
        <v>0</v>
      </c>
      <c r="L84" s="11">
        <v>30</v>
      </c>
      <c r="M84" s="11" t="s">
        <v>24</v>
      </c>
    </row>
    <row r="85" ht="27" spans="1:13">
      <c r="A85" s="9" t="s">
        <v>523</v>
      </c>
      <c r="B85" s="10" t="s">
        <v>524</v>
      </c>
      <c r="C85" s="10" t="s">
        <v>525</v>
      </c>
      <c r="D85" s="9" t="s">
        <v>471</v>
      </c>
      <c r="E85" s="9" t="s">
        <v>19</v>
      </c>
      <c r="F85" s="9" t="s">
        <v>85</v>
      </c>
      <c r="G85" s="9" t="s">
        <v>257</v>
      </c>
      <c r="H85" s="9" t="s">
        <v>22</v>
      </c>
      <c r="I85" s="9" t="s">
        <v>526</v>
      </c>
      <c r="J85" s="11">
        <v>30</v>
      </c>
      <c r="K85" s="11">
        <v>0</v>
      </c>
      <c r="L85" s="11">
        <v>30</v>
      </c>
      <c r="M85" s="11" t="s">
        <v>24</v>
      </c>
    </row>
    <row r="86" ht="35" customHeight="true" spans="1:13">
      <c r="A86" s="9" t="s">
        <v>527</v>
      </c>
      <c r="B86" s="10" t="s">
        <v>528</v>
      </c>
      <c r="C86" s="10" t="s">
        <v>529</v>
      </c>
      <c r="D86" s="9" t="s">
        <v>471</v>
      </c>
      <c r="E86" s="9" t="s">
        <v>19</v>
      </c>
      <c r="F86" s="9" t="s">
        <v>530</v>
      </c>
      <c r="G86" s="9" t="s">
        <v>531</v>
      </c>
      <c r="H86" s="9" t="s">
        <v>22</v>
      </c>
      <c r="I86" s="9" t="s">
        <v>532</v>
      </c>
      <c r="J86" s="11">
        <v>30</v>
      </c>
      <c r="K86" s="11">
        <v>0</v>
      </c>
      <c r="L86" s="11">
        <v>30</v>
      </c>
      <c r="M86" s="11" t="s">
        <v>24</v>
      </c>
    </row>
    <row r="87" ht="27" spans="1:13">
      <c r="A87" s="9" t="s">
        <v>533</v>
      </c>
      <c r="B87" s="10" t="s">
        <v>534</v>
      </c>
      <c r="C87" s="10" t="s">
        <v>535</v>
      </c>
      <c r="D87" s="9" t="s">
        <v>471</v>
      </c>
      <c r="E87" s="9" t="s">
        <v>50</v>
      </c>
      <c r="F87" s="9" t="s">
        <v>536</v>
      </c>
      <c r="G87" s="9" t="s">
        <v>537</v>
      </c>
      <c r="H87" s="9" t="s">
        <v>22</v>
      </c>
      <c r="I87" s="9" t="s">
        <v>538</v>
      </c>
      <c r="J87" s="11">
        <v>30</v>
      </c>
      <c r="K87" s="11">
        <v>0</v>
      </c>
      <c r="L87" s="11">
        <v>30</v>
      </c>
      <c r="M87" s="11" t="s">
        <v>24</v>
      </c>
    </row>
    <row r="88" ht="36" customHeight="true" spans="1:13">
      <c r="A88" s="9" t="s">
        <v>539</v>
      </c>
      <c r="B88" s="10" t="s">
        <v>540</v>
      </c>
      <c r="C88" s="10" t="s">
        <v>541</v>
      </c>
      <c r="D88" s="9" t="s">
        <v>471</v>
      </c>
      <c r="E88" s="9" t="s">
        <v>28</v>
      </c>
      <c r="F88" s="9" t="s">
        <v>536</v>
      </c>
      <c r="G88" s="9" t="s">
        <v>542</v>
      </c>
      <c r="H88" s="9" t="s">
        <v>22</v>
      </c>
      <c r="I88" s="9" t="s">
        <v>543</v>
      </c>
      <c r="J88" s="11">
        <v>40</v>
      </c>
      <c r="K88" s="11">
        <v>0</v>
      </c>
      <c r="L88" s="11">
        <v>40</v>
      </c>
      <c r="M88" s="11" t="s">
        <v>24</v>
      </c>
    </row>
    <row r="89" ht="35" customHeight="true" spans="1:13">
      <c r="A89" s="9" t="s">
        <v>544</v>
      </c>
      <c r="B89" s="10" t="s">
        <v>545</v>
      </c>
      <c r="C89" s="10" t="s">
        <v>546</v>
      </c>
      <c r="D89" s="9" t="s">
        <v>471</v>
      </c>
      <c r="E89" s="9" t="s">
        <v>19</v>
      </c>
      <c r="F89" s="9" t="s">
        <v>91</v>
      </c>
      <c r="G89" s="9" t="s">
        <v>547</v>
      </c>
      <c r="H89" s="9" t="s">
        <v>22</v>
      </c>
      <c r="I89" s="9" t="s">
        <v>548</v>
      </c>
      <c r="J89" s="11">
        <v>30</v>
      </c>
      <c r="K89" s="11">
        <v>0</v>
      </c>
      <c r="L89" s="11">
        <v>30</v>
      </c>
      <c r="M89" s="11" t="s">
        <v>24</v>
      </c>
    </row>
    <row r="90" ht="40.5" spans="1:13">
      <c r="A90" s="9" t="s">
        <v>549</v>
      </c>
      <c r="B90" s="10" t="s">
        <v>550</v>
      </c>
      <c r="C90" s="10" t="s">
        <v>551</v>
      </c>
      <c r="D90" s="9" t="s">
        <v>471</v>
      </c>
      <c r="E90" s="9" t="s">
        <v>19</v>
      </c>
      <c r="F90" s="9" t="s">
        <v>552</v>
      </c>
      <c r="G90" s="9" t="s">
        <v>553</v>
      </c>
      <c r="H90" s="9" t="s">
        <v>22</v>
      </c>
      <c r="I90" s="9" t="s">
        <v>554</v>
      </c>
      <c r="J90" s="11">
        <v>30</v>
      </c>
      <c r="K90" s="11">
        <v>0</v>
      </c>
      <c r="L90" s="11">
        <v>30</v>
      </c>
      <c r="M90" s="11" t="s">
        <v>24</v>
      </c>
    </row>
    <row r="91" ht="27" spans="1:13">
      <c r="A91" s="9" t="s">
        <v>555</v>
      </c>
      <c r="B91" s="10" t="s">
        <v>556</v>
      </c>
      <c r="C91" s="10" t="s">
        <v>557</v>
      </c>
      <c r="D91" s="9" t="s">
        <v>471</v>
      </c>
      <c r="E91" s="9" t="s">
        <v>19</v>
      </c>
      <c r="F91" s="9" t="s">
        <v>552</v>
      </c>
      <c r="G91" s="9" t="s">
        <v>558</v>
      </c>
      <c r="H91" s="9" t="s">
        <v>22</v>
      </c>
      <c r="I91" s="9" t="s">
        <v>559</v>
      </c>
      <c r="J91" s="11">
        <v>30</v>
      </c>
      <c r="K91" s="11">
        <v>0</v>
      </c>
      <c r="L91" s="11">
        <v>30</v>
      </c>
      <c r="M91" s="11" t="s">
        <v>24</v>
      </c>
    </row>
    <row r="92" ht="27" spans="1:13">
      <c r="A92" s="9" t="s">
        <v>560</v>
      </c>
      <c r="B92" s="10" t="s">
        <v>561</v>
      </c>
      <c r="C92" s="10" t="s">
        <v>562</v>
      </c>
      <c r="D92" s="9" t="s">
        <v>471</v>
      </c>
      <c r="E92" s="9" t="s">
        <v>28</v>
      </c>
      <c r="F92" s="9" t="s">
        <v>367</v>
      </c>
      <c r="G92" s="9" t="s">
        <v>563</v>
      </c>
      <c r="H92" s="9" t="s">
        <v>22</v>
      </c>
      <c r="I92" s="9" t="s">
        <v>564</v>
      </c>
      <c r="J92" s="11">
        <v>30</v>
      </c>
      <c r="K92" s="11">
        <v>0</v>
      </c>
      <c r="L92" s="11">
        <v>24</v>
      </c>
      <c r="M92" s="11" t="s">
        <v>24</v>
      </c>
    </row>
    <row r="93" ht="27" spans="1:13">
      <c r="A93" s="9" t="s">
        <v>565</v>
      </c>
      <c r="B93" s="10" t="s">
        <v>566</v>
      </c>
      <c r="C93" s="10" t="s">
        <v>567</v>
      </c>
      <c r="D93" s="9" t="s">
        <v>471</v>
      </c>
      <c r="E93" s="9" t="s">
        <v>19</v>
      </c>
      <c r="F93" s="9" t="s">
        <v>380</v>
      </c>
      <c r="G93" s="9" t="s">
        <v>568</v>
      </c>
      <c r="H93" s="9" t="s">
        <v>22</v>
      </c>
      <c r="I93" s="9" t="s">
        <v>569</v>
      </c>
      <c r="J93" s="11">
        <v>30</v>
      </c>
      <c r="K93" s="11">
        <v>0</v>
      </c>
      <c r="L93" s="11">
        <v>24</v>
      </c>
      <c r="M93" s="11" t="s">
        <v>24</v>
      </c>
    </row>
    <row r="94" ht="27" spans="1:13">
      <c r="A94" s="9" t="s">
        <v>570</v>
      </c>
      <c r="B94" s="10" t="s">
        <v>571</v>
      </c>
      <c r="C94" s="10" t="s">
        <v>572</v>
      </c>
      <c r="D94" s="9" t="s">
        <v>471</v>
      </c>
      <c r="E94" s="9" t="s">
        <v>50</v>
      </c>
      <c r="F94" s="9" t="s">
        <v>573</v>
      </c>
      <c r="G94" s="9" t="s">
        <v>574</v>
      </c>
      <c r="H94" s="9" t="s">
        <v>22</v>
      </c>
      <c r="I94" s="9" t="s">
        <v>575</v>
      </c>
      <c r="J94" s="11">
        <v>30</v>
      </c>
      <c r="K94" s="11">
        <v>0</v>
      </c>
      <c r="L94" s="11">
        <v>30</v>
      </c>
      <c r="M94" s="11" t="s">
        <v>24</v>
      </c>
    </row>
    <row r="95" ht="27" spans="1:13">
      <c r="A95" s="9" t="s">
        <v>576</v>
      </c>
      <c r="B95" s="10" t="s">
        <v>577</v>
      </c>
      <c r="C95" s="10" t="s">
        <v>578</v>
      </c>
      <c r="D95" s="9" t="s">
        <v>471</v>
      </c>
      <c r="E95" s="9" t="s">
        <v>43</v>
      </c>
      <c r="F95" s="9" t="s">
        <v>136</v>
      </c>
      <c r="G95" s="9" t="s">
        <v>579</v>
      </c>
      <c r="H95" s="9" t="s">
        <v>22</v>
      </c>
      <c r="I95" s="9" t="s">
        <v>580</v>
      </c>
      <c r="J95" s="11">
        <v>30</v>
      </c>
      <c r="K95" s="11">
        <v>0</v>
      </c>
      <c r="L95" s="11">
        <v>30</v>
      </c>
      <c r="M95" s="11" t="s">
        <v>24</v>
      </c>
    </row>
    <row r="96" ht="27" spans="1:13">
      <c r="A96" s="9" t="s">
        <v>581</v>
      </c>
      <c r="B96" s="10" t="s">
        <v>582</v>
      </c>
      <c r="C96" s="10" t="s">
        <v>583</v>
      </c>
      <c r="D96" s="9" t="s">
        <v>471</v>
      </c>
      <c r="E96" s="9" t="s">
        <v>19</v>
      </c>
      <c r="F96" s="9" t="s">
        <v>584</v>
      </c>
      <c r="G96" s="9" t="s">
        <v>585</v>
      </c>
      <c r="H96" s="9" t="s">
        <v>22</v>
      </c>
      <c r="I96" s="9" t="s">
        <v>586</v>
      </c>
      <c r="J96" s="11">
        <v>30</v>
      </c>
      <c r="K96" s="11">
        <v>0</v>
      </c>
      <c r="L96" s="11">
        <v>30</v>
      </c>
      <c r="M96" s="11" t="s">
        <v>24</v>
      </c>
    </row>
    <row r="97" ht="27" spans="1:13">
      <c r="A97" s="9" t="s">
        <v>587</v>
      </c>
      <c r="B97" s="10" t="s">
        <v>588</v>
      </c>
      <c r="C97" s="10" t="s">
        <v>589</v>
      </c>
      <c r="D97" s="9" t="s">
        <v>471</v>
      </c>
      <c r="E97" s="9" t="s">
        <v>19</v>
      </c>
      <c r="F97" s="9" t="s">
        <v>590</v>
      </c>
      <c r="G97" s="9" t="s">
        <v>591</v>
      </c>
      <c r="H97" s="9" t="s">
        <v>22</v>
      </c>
      <c r="I97" s="9" t="s">
        <v>592</v>
      </c>
      <c r="J97" s="11">
        <v>30</v>
      </c>
      <c r="K97" s="11">
        <v>0</v>
      </c>
      <c r="L97" s="11">
        <v>30</v>
      </c>
      <c r="M97" s="11" t="s">
        <v>24</v>
      </c>
    </row>
    <row r="98" ht="40.5" spans="1:13">
      <c r="A98" s="9" t="s">
        <v>593</v>
      </c>
      <c r="B98" s="10" t="s">
        <v>594</v>
      </c>
      <c r="C98" s="10" t="s">
        <v>595</v>
      </c>
      <c r="D98" s="9" t="s">
        <v>471</v>
      </c>
      <c r="E98" s="9" t="s">
        <v>19</v>
      </c>
      <c r="F98" s="9" t="s">
        <v>287</v>
      </c>
      <c r="G98" s="9" t="s">
        <v>596</v>
      </c>
      <c r="H98" s="9" t="s">
        <v>22</v>
      </c>
      <c r="I98" s="9" t="s">
        <v>597</v>
      </c>
      <c r="J98" s="11">
        <v>30</v>
      </c>
      <c r="K98" s="11">
        <v>0</v>
      </c>
      <c r="L98" s="11">
        <v>30</v>
      </c>
      <c r="M98" s="11" t="s">
        <v>24</v>
      </c>
    </row>
    <row r="99" ht="40.5" spans="1:13">
      <c r="A99" s="9" t="s">
        <v>598</v>
      </c>
      <c r="B99" s="10" t="s">
        <v>599</v>
      </c>
      <c r="C99" s="10" t="s">
        <v>600</v>
      </c>
      <c r="D99" s="9" t="s">
        <v>471</v>
      </c>
      <c r="E99" s="9" t="s">
        <v>35</v>
      </c>
      <c r="F99" s="9" t="s">
        <v>242</v>
      </c>
      <c r="G99" s="9" t="s">
        <v>601</v>
      </c>
      <c r="H99" s="9" t="s">
        <v>22</v>
      </c>
      <c r="I99" s="9" t="s">
        <v>602</v>
      </c>
      <c r="J99" s="11">
        <v>30</v>
      </c>
      <c r="K99" s="11">
        <v>0</v>
      </c>
      <c r="L99" s="11">
        <v>24</v>
      </c>
      <c r="M99" s="11" t="s">
        <v>24</v>
      </c>
    </row>
    <row r="100" s="1" customFormat="true" ht="30.75" customHeight="true" spans="1:13">
      <c r="A100" s="12" t="s">
        <v>603</v>
      </c>
      <c r="B100" s="12"/>
      <c r="C100" s="12"/>
      <c r="D100" s="12"/>
      <c r="E100" s="12"/>
      <c r="F100" s="12"/>
      <c r="G100" s="12"/>
      <c r="H100" s="12"/>
      <c r="I100" s="12"/>
      <c r="J100" s="13">
        <f t="shared" ref="J100:L100" si="0">SUM(J4:J99)</f>
        <v>5755</v>
      </c>
      <c r="K100" s="13">
        <f t="shared" si="0"/>
        <v>200</v>
      </c>
      <c r="L100" s="13">
        <f t="shared" si="0"/>
        <v>5465</v>
      </c>
      <c r="M100" s="14"/>
    </row>
  </sheetData>
  <mergeCells count="2">
    <mergeCell ref="A2:M2"/>
    <mergeCell ref="A100:I100"/>
  </mergeCells>
  <pageMargins left="0.708333333333333" right="0.511805555555556" top="0.747916666666667" bottom="0.747916666666667" header="0.314583333333333" footer="0.314583333333333"/>
  <pageSetup paperSize="9" scale="87" orientation="landscape" horizontalDpi="600"/>
  <headerFooter differentOddEven="1">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处室结转方案项目清单表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张雅婧</cp:lastModifiedBy>
  <dcterms:created xsi:type="dcterms:W3CDTF">2022-10-17T17:46:00Z</dcterms:created>
  <cp:lastPrinted>2022-11-30T11:49:00Z</cp:lastPrinted>
  <dcterms:modified xsi:type="dcterms:W3CDTF">2022-12-21T10:53:38Z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